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<sst xmlns="http://schemas.openxmlformats.org/spreadsheetml/2006/main" count="2802" uniqueCount="911">
  <si>
    <t>2024年部门预算</t>
  </si>
  <si>
    <t xml:space="preserve">
表1</t>
  </si>
  <si>
    <t xml:space="preserve"> </t>
  </si>
  <si>
    <t>部门收支总表</t>
  </si>
  <si>
    <t>部门：</t>
  </si>
  <si>
    <t>金额单位：万元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</si>
  <si>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</si>
  <si>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</si>
  <si>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</si>
  <si>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</si>
  <si>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</si>
  <si>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</si>
  <si>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</si>
  <si>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</si>
  <si>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</si>
  <si>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</si>
  <si>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</si>
  <si>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</si>
  <si>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</si>
  <si>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</si>
  <si>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</si>
  <si>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</si>
  <si>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</si>
  <si>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</si>
  <si>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</si>
  <si>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</si>
  <si>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</si>
  <si>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</si>
  <si>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</si>
  <si>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</si>
  <si>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</si>
  <si>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</si>
  <si>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</si>
  <si>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</si>
  <si>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</si>
  <si>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</si>
  <si>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</si>
  <si>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</si>
  <si>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</si>
  <si>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</si>
  <si>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</si>
  <si>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</si>
  <si>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</si>
  <si>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</si>
  <si>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</si>
  <si>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</si>
  <si>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</si>
  <si>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plain"/>
        <charset val="134"/>
      </rPr>
      <t>三十一、国库拨款专用</t>
    </r>
  </si>
  <si>
    <r>
      <rPr>
        <sz val="11"/>
        <color rgb="FF000000"/>
        <rFont val="Dialog.bold"/>
        <charset val="134"/>
      </rPr>
      <t>本 年 收 入 合 计</t>
    </r>
  </si>
  <si>
    <r>
      <rPr>
        <sz val="11"/>
        <color rgb="FF000000"/>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</si>
  <si>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</si>
  <si>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</si>
  <si>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</si>
  <si>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</si>
  <si>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</si>
  <si>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</si>
  <si>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</si>
  <si>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</si>
  <si>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</si>
  <si>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</si>
  <si>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</si>
  <si>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</si>
  <si>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</si>
  <si>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</si>
  <si>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</si>
  <si>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</si>
  <si>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</si>
  <si>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</si>
  <si>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</si>
  <si>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</si>
  <si>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</si>
  <si>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</si>
  <si>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</si>
  <si>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501001</t>
  </si>
  <si>
    <r>
      <rPr>
        <sz val="11"/>
        <color rgb="FF000000"/>
        <rFont val="Dialog.plain"/>
        <charset val="134"/>
      </rPr>
      <t>巴中市发展和改革委员会</t>
    </r>
  </si>
  <si>
    <t>501005</t>
  </si>
  <si>
    <r>
      <rPr>
        <sz val="11"/>
        <color rgb="FF000000"/>
        <rFont val="Dialog.plain"/>
        <charset val="134"/>
      </rPr>
      <t>巴中市应急救灾物资储备中心</t>
    </r>
  </si>
  <si>
    <t>表1-2</t>
  </si>
  <si>
    <t>部门支出总表</t>
  </si>
  <si>
    <t>基本支出</t>
  </si>
  <si>
    <t>项目支出</t>
  </si>
  <si>
    <t>上缴上级支出</t>
  </si>
  <si>
    <t>对附属单位补助支出</t>
  </si>
  <si>
    <t>科目编码</t>
  </si>
  <si>
    <t>类</t>
  </si>
  <si>
    <t>款</t>
  </si>
  <si>
    <t>项</t>
  </si>
  <si>
    <t>201</t>
  </si>
  <si>
    <t>01</t>
  </si>
  <si>
    <t>02</t>
  </si>
  <si>
    <r>
      <rPr>
        <sz val="11"/>
        <color rgb="FF000000"/>
        <rFont val="Dialog.plain"/>
        <charset val="134"/>
      </rPr>
      <t> 一般行政管理事务</t>
    </r>
  </si>
  <si>
    <t>04</t>
  </si>
  <si>
    <r>
      <rPr>
        <sz val="11"/>
        <color rgb="FF000000"/>
        <rFont val="Dialog.plain"/>
        <charset val="134"/>
      </rPr>
      <t> 行政运行</t>
    </r>
  </si>
  <si>
    <t>03</t>
  </si>
  <si>
    <r>
      <rPr>
        <sz val="11"/>
        <color rgb="FF000000"/>
        <rFont val="Dialog.plain"/>
        <charset val="134"/>
      </rPr>
      <t> 机关服务</t>
    </r>
  </si>
  <si>
    <r>
      <rPr>
        <sz val="11"/>
        <color rgb="FF000000"/>
        <rFont val="Dialog.plain"/>
        <charset val="134"/>
      </rPr>
      <t> 战略规划与实施</t>
    </r>
  </si>
  <si>
    <t>08</t>
  </si>
  <si>
    <r>
      <rPr>
        <sz val="11"/>
        <color rgb="FF000000"/>
        <rFont val="Dialog.plain"/>
        <charset val="134"/>
      </rPr>
      <t> 物价管理</t>
    </r>
  </si>
  <si>
    <t>50</t>
  </si>
  <si>
    <r>
      <rPr>
        <sz val="11"/>
        <color rgb="FF000000"/>
        <rFont val="Dialog.plain"/>
        <charset val="134"/>
      </rPr>
      <t> 事业运行</t>
    </r>
  </si>
  <si>
    <t>99</t>
  </si>
  <si>
    <r>
      <rPr>
        <sz val="11"/>
        <color rgb="FF000000"/>
        <rFont val="Dialog.plain"/>
        <charset val="134"/>
      </rPr>
      <t> 其他发展与改革事务支出</t>
    </r>
  </si>
  <si>
    <t>208</t>
  </si>
  <si>
    <t>05</t>
  </si>
  <si>
    <r>
      <rPr>
        <sz val="11"/>
        <color rgb="FF000000"/>
        <rFont val="Dialog.plain"/>
        <charset val="134"/>
      </rPr>
      <t> 机关事业单位基本养老保险缴费支出</t>
    </r>
  </si>
  <si>
    <t>210</t>
  </si>
  <si>
    <t>11</t>
  </si>
  <si>
    <r>
      <rPr>
        <sz val="11"/>
        <color rgb="FF000000"/>
        <rFont val="Dialog.plain"/>
        <charset val="134"/>
      </rPr>
      <t> 行政单位医疗</t>
    </r>
  </si>
  <si>
    <r>
      <rPr>
        <sz val="11"/>
        <color rgb="FF000000"/>
        <rFont val="Dialog.plain"/>
        <charset val="134"/>
      </rPr>
      <t> 事业单位医疗</t>
    </r>
  </si>
  <si>
    <r>
      <rPr>
        <sz val="11"/>
        <color rgb="FF000000"/>
        <rFont val="Dialog.plain"/>
        <charset val="134"/>
      </rPr>
      <t> 公务员医疗补助</t>
    </r>
  </si>
  <si>
    <r>
      <rPr>
        <sz val="11"/>
        <color rgb="FF000000"/>
        <rFont val="Dialog.plain"/>
        <charset val="134"/>
      </rPr>
      <t> 其他行政事业单位医疗支出</t>
    </r>
  </si>
  <si>
    <t>221</t>
  </si>
  <si>
    <r>
      <rPr>
        <sz val="11"/>
        <color rgb="FF000000"/>
        <rFont val="Dialog.plain"/>
        <charset val="134"/>
      </rPr>
      <t> 住房公积金</t>
    </r>
  </si>
  <si>
    <t>222</t>
  </si>
  <si>
    <r>
      <rPr>
        <sz val="11"/>
        <color rgb="FF000000"/>
        <rFont val="Dialog.plain"/>
        <charset val="134"/>
      </rPr>
      <t> 其他粮油物资事务支出</t>
    </r>
  </si>
  <si>
    <r>
      <rPr>
        <sz val="11"/>
        <color rgb="FF000000"/>
        <rFont val="Dialog.plain"/>
        <charset val="134"/>
      </rPr>
      <t> </t>
    </r>
    <r>
      <rPr>
        <sz val="11"/>
        <color rgb="FF000000"/>
        <rFont val="宋体"/>
        <charset val="134"/>
      </rPr>
      <t>应急物资储备</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</si>
  <si>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</si>
  <si>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</si>
  <si>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</si>
  <si>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</si>
  <si>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</si>
  <si>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</si>
  <si>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</si>
  <si>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</si>
  <si>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</si>
  <si>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</si>
  <si>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</si>
  <si>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</si>
  <si>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</si>
  <si>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</si>
  <si>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</si>
  <si>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</si>
  <si>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</si>
  <si>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</si>
  <si>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</si>
  <si>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</si>
  <si>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</si>
  <si>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</si>
  <si>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</si>
  <si>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</si>
  <si>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</si>
  <si>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</si>
  <si>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</si>
  <si>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</si>
  <si>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</si>
  <si>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</si>
  <si>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</si>
  <si>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</si>
  <si>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</si>
  <si>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</si>
  <si>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</si>
  <si>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</si>
  <si>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</si>
  <si>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</si>
  <si>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</si>
  <si>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</si>
  <si>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r>
      <rPr>
        <sz val="11"/>
        <color rgb="FF000000"/>
        <rFont val="Dialog.plain"/>
        <charset val="134"/>
      </rPr>
      <t> 国库拨款专用</t>
    </r>
  </si>
  <si>
    <t>表2-1</t>
  </si>
  <si>
    <t>财政拨款支出预算表（部门经济分类科目）</t>
  </si>
  <si>
    <t>总计</t>
  </si>
  <si>
    <t>当年财政拨款安排</t>
  </si>
  <si>
    <t>一般公共预算拨款</t>
  </si>
  <si>
    <t>政府性基金安排</t>
  </si>
  <si>
    <t>国有资本经营预算安排</t>
  </si>
  <si>
    <t>小计</t>
  </si>
  <si>
    <r>
      <rPr>
        <sz val="11"/>
        <color rgb="FF000000"/>
        <rFont val="Dialog.plain"/>
        <charset val="134"/>
      </rPr>
      <t> 巴中市发展和改革委员会</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</si>
  <si>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</si>
  <si>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</si>
  <si>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</si>
  <si>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</si>
  <si>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</si>
  <si>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</si>
  <si>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</si>
  <si>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</si>
  <si>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</si>
  <si>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</si>
  <si>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</si>
  <si>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</si>
  <si>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</si>
  <si>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</si>
  <si>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</si>
  <si>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</si>
  <si>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</si>
  <si>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</si>
  <si>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    工伤保险</t>
    </r>
  </si>
  <si>
    <r>
      <rPr>
        <sz val="11"/>
        <color rgb="FF000000"/>
        <rFont val="Dialog.plain"/>
        <charset val="134"/>
      </rPr>
      <t>    失业保险</t>
    </r>
  </si>
  <si>
    <r>
      <rPr>
        <sz val="11"/>
        <color rgb="FF000000"/>
        <rFont val="Dialog.plain"/>
        <charset val="134"/>
      </rPr>
      <t>    补充医疗保险</t>
    </r>
  </si>
  <si>
    <r>
      <rPr>
        <sz val="11"/>
        <color rgb="FF000000"/>
        <rFont val="Dialog.plain"/>
        <charset val="134"/>
      </rPr>
      <t>13</t>
    </r>
  </si>
  <si>
    <r>
      <rPr>
        <sz val="11"/>
        <color rgb="FF000000"/>
        <rFont val="Dialog.plain"/>
        <charset val="134"/>
      </rPr>
      <t>   住房公积金</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</si>
  <si>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</si>
  <si>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</si>
  <si>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</si>
  <si>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</si>
  <si>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</si>
  <si>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</si>
  <si>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</si>
  <si>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</si>
  <si>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</si>
  <si>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</si>
  <si>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邮电费</t>
    </r>
  </si>
  <si>
    <r>
      <rPr>
        <sz val="11"/>
        <color rgb="FF000000"/>
        <rFont val="Dialog.plain"/>
        <charset val="134"/>
      </rPr>
      <t>   差旅费</t>
    </r>
  </si>
  <si>
    <r>
      <rPr>
        <sz val="11"/>
        <color rgb="FF000000"/>
        <rFont val="Dialog.plain"/>
        <charset val="134"/>
      </rPr>
      <t>   维修（护）费</t>
    </r>
  </si>
  <si>
    <r>
      <rPr>
        <sz val="11"/>
        <color rgb="FF000000"/>
        <rFont val="Dialog.plain"/>
        <charset val="134"/>
      </rPr>
      <t>14</t>
    </r>
  </si>
  <si>
    <r>
      <rPr>
        <sz val="11"/>
        <color rgb="FF000000"/>
        <rFont val="Dialog.plain"/>
        <charset val="134"/>
      </rPr>
      <t>   租赁费</t>
    </r>
  </si>
  <si>
    <r>
      <rPr>
        <sz val="11"/>
        <color rgb="FF000000"/>
        <rFont val="Dialog.plain"/>
        <charset val="134"/>
      </rPr>
      <t>17</t>
    </r>
  </si>
  <si>
    <r>
      <rPr>
        <sz val="11"/>
        <color rgb="FF000000"/>
        <rFont val="Dialog.plain"/>
        <charset val="134"/>
      </rPr>
      <t>   公务接待费</t>
    </r>
  </si>
  <si>
    <r>
      <rPr>
        <sz val="11"/>
        <color rgb="FF000000"/>
        <rFont val="Dialog.plain"/>
        <charset val="134"/>
      </rPr>
      <t>18</t>
    </r>
  </si>
  <si>
    <r>
      <rPr>
        <sz val="11"/>
        <color rgb="FF000000"/>
        <rFont val="Dialog.plain"/>
        <charset val="134"/>
      </rPr>
      <t>   专用材料费</t>
    </r>
  </si>
  <si>
    <r>
      <rPr>
        <sz val="11"/>
        <color rgb="FF000000"/>
        <rFont val="Dialog.plain"/>
        <charset val="134"/>
      </rPr>
      <t>26</t>
    </r>
  </si>
  <si>
    <r>
      <rPr>
        <sz val="11"/>
        <color rgb="FF000000"/>
        <rFont val="Dialog.plain"/>
        <charset val="134"/>
      </rPr>
      <t>   劳务费</t>
    </r>
  </si>
  <si>
    <r>
      <rPr>
        <sz val="11"/>
        <color rgb="FF000000"/>
        <rFont val="Dialog.plain"/>
        <charset val="134"/>
      </rPr>
      <t>27</t>
    </r>
  </si>
  <si>
    <r>
      <rPr>
        <sz val="11"/>
        <color rgb="FF000000"/>
        <rFont val="Dialog.plain"/>
        <charset val="134"/>
      </rPr>
      <t>   委托业务费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</si>
  <si>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</si>
  <si>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</si>
  <si>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</si>
  <si>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</si>
  <si>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</si>
  <si>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</si>
  <si>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</si>
  <si>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</si>
  <si>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</si>
  <si>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</si>
  <si>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</si>
  <si>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退休费</t>
    </r>
  </si>
  <si>
    <r>
      <rPr>
        <sz val="11"/>
        <color rgb="FF000000"/>
        <rFont val="Dialog.plain"/>
        <charset val="134"/>
      </rPr>
      <t>   生活补助</t>
    </r>
  </si>
  <si>
    <r>
      <rPr>
        <sz val="11"/>
        <color rgb="FF000000"/>
        <rFont val="Dialog.plain"/>
        <charset val="134"/>
      </rPr>
      <t>   医疗费补助</t>
    </r>
  </si>
  <si>
    <r>
      <rPr>
        <sz val="11"/>
        <color rgb="FF000000"/>
        <rFont val="Dialog.plain"/>
        <charset val="134"/>
      </rPr>
      <t>09</t>
    </r>
  </si>
  <si>
    <r>
      <rPr>
        <sz val="11"/>
        <color rgb="FF000000"/>
        <rFont val="Dialog.plain"/>
        <charset val="134"/>
      </rPr>
      <t>   奖励金</t>
    </r>
  </si>
  <si>
    <r>
      <rPr>
        <sz val="11"/>
        <color rgb="FF000000"/>
        <rFont val="Dialog.plain"/>
        <charset val="134"/>
      </rPr>
      <t> 巴中市应急救灾物资储备中心</t>
    </r>
  </si>
  <si>
    <r>
      <rPr>
        <sz val="11"/>
        <color rgb="FF000000"/>
        <rFont val="Dialog.plain"/>
        <charset val="134"/>
      </rPr>
      <t>   物业管理费</t>
    </r>
  </si>
  <si>
    <t>表3</t>
  </si>
  <si>
    <t>一般公共预算支出预算表</t>
  </si>
  <si>
    <t>上年结转安排</t>
  </si>
  <si>
    <r>
      <rPr>
        <sz val="11"/>
        <color rgb="FF000000"/>
        <rFont val="Dialog.plain"/>
        <charset val="134"/>
      </rPr>
      <t>巴中市发展和改革委员会部门</t>
    </r>
  </si>
  <si>
    <t>501</t>
  </si>
  <si>
    <r>
      <rPr>
        <sz val="11"/>
        <color rgb="FF000000"/>
        <rFont val="Dialog.plain"/>
        <charset val="134"/>
      </rPr>
      <t> 应急物资储备</t>
    </r>
  </si>
  <si>
    <t>表3-1</t>
  </si>
  <si>
    <t>一般公共预算基本支出预算表</t>
  </si>
  <si>
    <t>人员经费</t>
  </si>
  <si>
    <t>公用经费</t>
  </si>
  <si>
    <t>301</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</si>
  <si>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</si>
  <si>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</si>
  <si>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</si>
  <si>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</si>
  <si>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</si>
  <si>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30103</t>
  </si>
  <si>
    <r>
      <rPr>
        <sz val="11"/>
        <color rgb="FF000000"/>
        <rFont val="Dialog.plain"/>
        <charset val="134"/>
      </rPr>
      <t>  奖金</t>
    </r>
  </si>
  <si>
    <t>30107</t>
  </si>
  <si>
    <r>
      <rPr>
        <sz val="11"/>
        <color rgb="FF000000"/>
        <rFont val="Dialog.plain"/>
        <charset val="134"/>
      </rPr>
      <t>  绩效工资</t>
    </r>
  </si>
  <si>
    <t>30108</t>
  </si>
  <si>
    <r>
      <rPr>
        <sz val="11"/>
        <color rgb="FF000000"/>
        <rFont val="Dialog.plain"/>
        <charset val="134"/>
      </rPr>
      <t>  机关事业单位基本养老保险缴费</t>
    </r>
  </si>
  <si>
    <t>30110</t>
  </si>
  <si>
    <r>
      <rPr>
        <sz val="11"/>
        <color rgb="FF000000"/>
        <rFont val="Dialog.plain"/>
        <charset val="134"/>
      </rPr>
      <t>  职工基本医疗保险缴费</t>
    </r>
  </si>
  <si>
    <t>30111</t>
  </si>
  <si>
    <r>
      <rPr>
        <sz val="11"/>
        <color rgb="FF000000"/>
        <rFont val="Dialog.plain"/>
        <charset val="134"/>
      </rPr>
      <t>  公务员医疗补助缴费</t>
    </r>
  </si>
  <si>
    <t>30112</t>
  </si>
  <si>
    <r>
      <rPr>
        <sz val="11"/>
        <color rgb="FF000000"/>
        <rFont val="Dialog.plain"/>
        <charset val="134"/>
      </rPr>
      <t>  其他社会保障缴费</t>
    </r>
  </si>
  <si>
    <t>3011201</t>
  </si>
  <si>
    <r>
      <rPr>
        <sz val="11"/>
        <color rgb="FF000000"/>
        <rFont val="Dialog.plain"/>
        <charset val="134"/>
      </rPr>
      <t>   工伤保险</t>
    </r>
  </si>
  <si>
    <t>3011202</t>
  </si>
  <si>
    <r>
      <rPr>
        <sz val="11"/>
        <color rgb="FF000000"/>
        <rFont val="Dialog.plain"/>
        <charset val="134"/>
      </rPr>
      <t>   失业保险</t>
    </r>
  </si>
  <si>
    <t>3011203</t>
  </si>
  <si>
    <r>
      <rPr>
        <sz val="11"/>
        <color rgb="FF000000"/>
        <rFont val="Dialog.plain"/>
        <charset val="134"/>
      </rPr>
      <t>   补充医疗保险</t>
    </r>
  </si>
  <si>
    <t>30113</t>
  </si>
  <si>
    <r>
      <rPr>
        <sz val="11"/>
        <color rgb="FF000000"/>
        <rFont val="Dialog.plain"/>
        <charset val="134"/>
      </rPr>
      <t>  住房公积金</t>
    </r>
  </si>
  <si>
    <t>30199</t>
  </si>
  <si>
    <r>
      <rPr>
        <sz val="11"/>
        <color rgb="FF000000"/>
        <rFont val="Dialog.plain"/>
        <charset val="134"/>
      </rPr>
      <t>  其他工资福利支出</t>
    </r>
  </si>
  <si>
    <t>302</t>
  </si>
  <si>
    <r>
      <rPr>
        <sz val="11"/>
        <color rgb="FF000000"/>
        <rFont val="Dialog.plain"/>
        <charset val="134"/>
      </rPr>
      <t> 商品和服务支出</t>
    </r>
  </si>
  <si>
    <t>30201</t>
  </si>
  <si>
    <r>
      <rPr>
        <sz val="11"/>
        <color rgb="FF000000"/>
        <rFont val="Dialog.plain"/>
        <charset val="134"/>
      </rPr>
      <t>  办公费</t>
    </r>
  </si>
  <si>
    <t>30205</t>
  </si>
  <si>
    <r>
      <rPr>
        <sz val="11"/>
        <color rgb="FF000000"/>
        <rFont val="Dialog.plain"/>
        <charset val="134"/>
      </rPr>
      <t>  水费</t>
    </r>
  </si>
  <si>
    <t>30206</t>
  </si>
  <si>
    <r>
      <rPr>
        <sz val="11"/>
        <color rgb="FF000000"/>
        <rFont val="Dialog.plain"/>
        <charset val="134"/>
      </rPr>
      <t>  电费</t>
    </r>
  </si>
  <si>
    <t>30207</t>
  </si>
  <si>
    <r>
      <rPr>
        <sz val="11"/>
        <color rgb="FF000000"/>
        <rFont val="Dialog.plain"/>
        <charset val="134"/>
      </rPr>
      <t>  邮电费</t>
    </r>
  </si>
  <si>
    <t>30211</t>
  </si>
  <si>
    <r>
      <rPr>
        <sz val="11"/>
        <color rgb="FF000000"/>
        <rFont val="Dialog.plain"/>
        <charset val="134"/>
      </rPr>
      <t>  差旅费</t>
    </r>
  </si>
  <si>
    <t>30213</t>
  </si>
  <si>
    <r>
      <rPr>
        <sz val="11"/>
        <color rgb="FF000000"/>
        <rFont val="Dialog.plain"/>
        <charset val="134"/>
      </rPr>
      <t>  维修（护）费</t>
    </r>
  </si>
  <si>
    <t>30217</t>
  </si>
  <si>
    <r>
      <rPr>
        <sz val="11"/>
        <color rgb="FF000000"/>
        <rFont val="Dialog.plain"/>
        <charset val="134"/>
      </rPr>
      <t>  公务接待费</t>
    </r>
  </si>
  <si>
    <t>30226</t>
  </si>
  <si>
    <r>
      <rPr>
        <sz val="11"/>
        <color rgb="FF000000"/>
        <rFont val="Dialog.plain"/>
        <charset val="134"/>
      </rPr>
      <t>  劳务费</t>
    </r>
  </si>
  <si>
    <t>30231</t>
  </si>
  <si>
    <r>
      <rPr>
        <sz val="11"/>
        <color rgb="FF000000"/>
        <rFont val="Dialog.plain"/>
        <charset val="134"/>
      </rPr>
      <t>  公务用车运行维护费</t>
    </r>
  </si>
  <si>
    <t>30239</t>
  </si>
  <si>
    <r>
      <rPr>
        <sz val="11"/>
        <color rgb="FF000000"/>
        <rFont val="Dialog.plain"/>
        <charset val="134"/>
      </rPr>
      <t>  其他交通费用</t>
    </r>
  </si>
  <si>
    <t>30299</t>
  </si>
  <si>
    <r>
      <rPr>
        <sz val="11"/>
        <color rgb="FF000000"/>
        <rFont val="Dialog.plain"/>
        <charset val="134"/>
      </rPr>
      <t>  其他商品和服务支出</t>
    </r>
  </si>
  <si>
    <t>303</t>
  </si>
  <si>
    <r>
      <rPr>
        <sz val="11"/>
        <color rgb="FF000000"/>
        <rFont val="Dialog.plain"/>
        <charset val="134"/>
      </rPr>
      <t> 对个人和家庭的补助</t>
    </r>
  </si>
  <si>
    <t>30305</t>
  </si>
  <si>
    <r>
      <rPr>
        <sz val="11"/>
        <color rgb="FF000000"/>
        <rFont val="Dialog.plain"/>
        <charset val="134"/>
      </rPr>
      <t>  生活补助</t>
    </r>
  </si>
  <si>
    <t>30307</t>
  </si>
  <si>
    <r>
      <rPr>
        <sz val="11"/>
        <color rgb="FF000000"/>
        <rFont val="Dialog.plain"/>
        <charset val="134"/>
      </rPr>
      <t>  医疗费补助</t>
    </r>
  </si>
  <si>
    <t>30309</t>
  </si>
  <si>
    <r>
      <rPr>
        <sz val="11"/>
        <color rgb="FF000000"/>
        <rFont val="Dialog.plain"/>
        <charset val="134"/>
      </rPr>
      <t>  奖励金</t>
    </r>
  </si>
  <si>
    <t>30202</t>
  </si>
  <si>
    <r>
      <rPr>
        <sz val="11"/>
        <color rgb="FF000000"/>
        <rFont val="Dialog.plain"/>
        <charset val="134"/>
      </rPr>
      <t>  印刷费</t>
    </r>
  </si>
  <si>
    <t>30209</t>
  </si>
  <si>
    <r>
      <rPr>
        <sz val="11"/>
        <color rgb="FF000000"/>
        <rFont val="Dialog.plain"/>
        <charset val="134"/>
      </rPr>
      <t>  物业管理费</t>
    </r>
  </si>
  <si>
    <t>表3-2</t>
  </si>
  <si>
    <t>一般公共预算项目支出预算表</t>
  </si>
  <si>
    <t>金额</t>
  </si>
  <si>
    <r>
      <rPr>
        <sz val="11"/>
        <color rgb="FF000000"/>
        <rFont val="Dialog.plain"/>
        <charset val="134"/>
      </rPr>
      <t>  部门预算运转类项目福利费（行政）</t>
    </r>
  </si>
  <si>
    <r>
      <rPr>
        <sz val="11"/>
        <color rgb="FF000000"/>
        <rFont val="Dialog.plain"/>
        <charset val="134"/>
      </rPr>
      <t>  部门预算运转类项目工会经费（行政）</t>
    </r>
  </si>
  <si>
    <r>
      <rPr>
        <sz val="11"/>
        <color rgb="FF000000"/>
        <rFont val="Dialog.plain"/>
        <charset val="134"/>
      </rPr>
      <t>  部门预算运转类项目纪检监察组执纪经费</t>
    </r>
  </si>
  <si>
    <r>
      <rPr>
        <sz val="11"/>
        <color rgb="FF000000"/>
        <rFont val="Dialog.plain"/>
        <charset val="134"/>
      </rPr>
      <t>  部门预算运转类项目其他运转类项目经费</t>
    </r>
  </si>
  <si>
    <r>
      <rPr>
        <sz val="11"/>
        <color rgb="FF000000"/>
        <rFont val="Dialog.plain"/>
        <charset val="134"/>
      </rPr>
      <t>  部门预算运转类项目离退休干部活动经费</t>
    </r>
  </si>
  <si>
    <r>
      <rPr>
        <sz val="11"/>
        <color rgb="FF000000"/>
        <rFont val="Dialog.plain"/>
        <charset val="134"/>
      </rPr>
      <t>  部门预算运转类项目乡村振兴帮扶工作经费</t>
    </r>
  </si>
  <si>
    <r>
      <rPr>
        <sz val="11"/>
        <color rgb="FF000000"/>
        <rFont val="Dialog.plain"/>
        <charset val="134"/>
      </rPr>
      <t>  部门预算运转类项目党建经费</t>
    </r>
  </si>
  <si>
    <r>
      <rPr>
        <sz val="11"/>
        <color rgb="FF000000"/>
        <rFont val="Dialog.plain"/>
        <charset val="134"/>
      </rPr>
      <t>  -2024年年初部门预算特定目标类项目501001市发改委购置国产彩色打印复印扫描一体机C</t>
    </r>
  </si>
  <si>
    <r>
      <rPr>
        <sz val="11"/>
        <color rgb="FF000000"/>
        <rFont val="Dialog.plain"/>
        <charset val="134"/>
      </rPr>
      <t>  2024年年初部门预算特定目标类项目501001市发改委能源发展及天然气协调管理经费</t>
    </r>
  </si>
  <si>
    <r>
      <rPr>
        <sz val="11"/>
        <color rgb="FF000000"/>
        <rFont val="Dialog.plain"/>
        <charset val="134"/>
      </rPr>
      <t>  2024年年初部门预算特定目标类项目501001市发改委收费管理和成本调查监审工作经费</t>
    </r>
  </si>
  <si>
    <r>
      <rPr>
        <sz val="11"/>
        <color rgb="FF000000"/>
        <rFont val="Dialog.plain"/>
        <charset val="134"/>
      </rPr>
      <t>  部门预算运转类项目工会经费（事业）</t>
    </r>
  </si>
  <si>
    <r>
      <rPr>
        <sz val="11"/>
        <color rgb="FF000000"/>
        <rFont val="Dialog.plain"/>
        <charset val="134"/>
      </rPr>
      <t>  部门预算运转类项目福利费（事业）</t>
    </r>
  </si>
  <si>
    <r>
      <rPr>
        <sz val="11"/>
        <color rgb="FF000000"/>
        <rFont val="Dialog.plain"/>
        <charset val="134"/>
      </rPr>
      <t>  2024年年初部门预算特定目标类项目501001市发改委项目工作经费</t>
    </r>
  </si>
  <si>
    <r>
      <rPr>
        <sz val="11"/>
        <color rgb="FF000000"/>
        <rFont val="Dialog.plain"/>
        <charset val="134"/>
      </rPr>
      <t>  2024年年初部门预算特定目标类项目501001市发改委项目可研概算及节能审查经费</t>
    </r>
  </si>
  <si>
    <r>
      <rPr>
        <sz val="11"/>
        <color rgb="FF000000"/>
        <rFont val="Dialog.plain"/>
        <charset val="134"/>
      </rPr>
      <t>  2024年年初部门预算特定目标类项目501001市发改委保障航线拓展及铁路前期工作经费</t>
    </r>
  </si>
  <si>
    <r>
      <rPr>
        <sz val="11"/>
        <color rgb="FF000000"/>
        <rFont val="Dialog.plain"/>
        <charset val="134"/>
      </rPr>
      <t>  2024年年初部门预算特定目标类项目501001市发改委革命老区振兴发展推进经费</t>
    </r>
  </si>
  <si>
    <r>
      <rPr>
        <sz val="11"/>
        <color rgb="FF000000"/>
        <rFont val="Dialog.plain"/>
        <charset val="134"/>
      </rPr>
      <t>  2024年年初部门预算特定目标类项目501001市发改委巴中市社会信用信息平台系统三级等保测</t>
    </r>
  </si>
  <si>
    <r>
      <rPr>
        <sz val="11"/>
        <color rgb="FF000000"/>
        <rFont val="Dialog.plain"/>
        <charset val="134"/>
      </rPr>
      <t>  2024年年初部门预算特定目标类项目501001市发改委县域经济发展服务</t>
    </r>
  </si>
  <si>
    <r>
      <rPr>
        <sz val="11"/>
        <color rgb="FF000000"/>
        <rFont val="Dialog.plain"/>
        <charset val="134"/>
      </rPr>
      <t>  2024年年初部门预算特定目标类项目501001市发改委碳达峰碳中和工作经费</t>
    </r>
  </si>
  <si>
    <r>
      <rPr>
        <sz val="11"/>
        <color rgb="FF000000"/>
        <rFont val="Dialog.plain"/>
        <charset val="134"/>
      </rPr>
      <t>  2024年年初部门预算特定目标类项目501001市发改委生态产品价值实现机制试点工作经费</t>
    </r>
  </si>
  <si>
    <r>
      <rPr>
        <sz val="11"/>
        <color rgb="FF000000"/>
        <rFont val="Dialog.plain"/>
        <charset val="134"/>
      </rPr>
      <t>  2024年年初部门预算特定目标类项目501001市发改委安邦智库咨询服务</t>
    </r>
  </si>
  <si>
    <r>
      <rPr>
        <sz val="11"/>
        <color rgb="FF000000"/>
        <rFont val="Dialog.plain"/>
        <charset val="134"/>
      </rPr>
      <t>  2024年年初部门预算特定目标类项目501001市发改委巴中市红星艺术团补助包干经费</t>
    </r>
  </si>
  <si>
    <r>
      <rPr>
        <sz val="11"/>
        <color rgb="FF000000"/>
        <rFont val="Dialog.plain"/>
        <charset val="134"/>
      </rPr>
      <t>  2024年年初部门预算特定目标类项目501001市发改委粮食高质量发展工作经费</t>
    </r>
  </si>
  <si>
    <r>
      <rPr>
        <sz val="11"/>
        <color rgb="FF000000"/>
        <rFont val="Dialog.plain"/>
        <charset val="134"/>
      </rPr>
      <t>  2024年年初部门预算特定目标类项目501001市发改委粮食安全责任制考核(粮食执法监督检查)经费</t>
    </r>
  </si>
  <si>
    <r>
      <rPr>
        <sz val="11"/>
        <color rgb="FF000000"/>
        <rFont val="Dialog.plain"/>
        <charset val="134"/>
      </rPr>
      <t>  2024年年初部门预算特定目标类项目501001市发改委军民融合工程前期经费</t>
    </r>
  </si>
  <si>
    <r>
      <rPr>
        <sz val="11"/>
        <color rgb="FF000000"/>
        <rFont val="Dialog.plain"/>
        <charset val="134"/>
      </rPr>
      <t>  2024年年初部门预算特定目标类项目501001市发改委粮油检验监测经费</t>
    </r>
  </si>
  <si>
    <r>
      <rPr>
        <sz val="11"/>
        <color rgb="FF000000"/>
        <rFont val="Dialog.plain"/>
        <charset val="134"/>
      </rPr>
      <t>  2024年年初部门预算特定项目类项目501005市应急救灾物资储备中心应急救灾物资储备管理工作经费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</si>
  <si>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</si>
  <si>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</si>
  <si>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</si>
  <si>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</si>
  <si>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</si>
  <si>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</si>
  <si>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</si>
  <si>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</si>
  <si>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</si>
  <si>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</si>
  <si>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</si>
  <si>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</si>
  <si>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“空表说明：无此项内容”</t>
  </si>
  <si>
    <t>表4-1</t>
  </si>
  <si>
    <t>政府性基金预算“三公”经费支出预算表</t>
  </si>
  <si>
    <t>表5</t>
  </si>
  <si>
    <t>国有资本经营预算支出预算表</t>
  </si>
  <si>
    <t>本年国有资本经营预算支出</t>
  </si>
  <si>
    <r>
      <rPr>
        <sz val="8"/>
        <color indexed="8"/>
        <rFont val="方正黑体_GBK"/>
        <charset val="134"/>
      </rPr>
      <t>附件</t>
    </r>
    <r>
      <rPr>
        <sz val="8"/>
        <color indexed="8"/>
        <rFont val="Times New Roman"/>
        <charset val="0"/>
      </rPr>
      <t>5</t>
    </r>
    <r>
      <rPr>
        <sz val="8"/>
        <color indexed="8"/>
        <rFont val="方正黑体_GBK"/>
        <charset val="134"/>
      </rPr>
      <t>－</t>
    </r>
    <r>
      <rPr>
        <sz val="8"/>
        <color indexed="8"/>
        <rFont val="Times New Roman"/>
        <charset val="0"/>
      </rPr>
      <t xml:space="preserve">2
</t>
    </r>
  </si>
  <si>
    <r>
      <rPr>
        <sz val="8"/>
        <color rgb="FF000000"/>
        <rFont val="Times New Roman"/>
        <charset val="0"/>
      </rPr>
      <t>2024</t>
    </r>
    <r>
      <rPr>
        <sz val="8"/>
        <color rgb="FF000000"/>
        <rFont val="方正小标宋_GBK"/>
        <charset val="0"/>
      </rPr>
      <t>年市级部门整体支出绩效目标表</t>
    </r>
  </si>
  <si>
    <r>
      <rPr>
        <sz val="8"/>
        <color indexed="8"/>
        <rFont val="方正黑体_GBK"/>
        <charset val="134"/>
      </rPr>
      <t>申报单位（盖章）：巴中市发展和改革委员会</t>
    </r>
    <r>
      <rPr>
        <sz val="8"/>
        <color indexed="8"/>
        <rFont val="Times New Roman"/>
        <charset val="0"/>
      </rPr>
      <t xml:space="preserve">                            </t>
    </r>
  </si>
  <si>
    <t>部门（单位）名称</t>
  </si>
  <si>
    <r>
      <rPr>
        <sz val="8"/>
        <color indexed="8"/>
        <rFont val="方正仿宋_GBK"/>
        <charset val="134"/>
      </rPr>
      <t>巴中市发展和改革委员会</t>
    </r>
    <r>
      <rPr>
        <sz val="8"/>
        <color indexed="8"/>
        <rFont val="Times New Roman"/>
        <charset val="0"/>
      </rPr>
      <t xml:space="preserve">           </t>
    </r>
    <r>
      <rPr>
        <sz val="8"/>
        <color indexed="8"/>
        <rFont val="方正仿宋_GBK"/>
        <charset val="134"/>
      </rPr>
      <t>　</t>
    </r>
  </si>
  <si>
    <t>年度主要任务</t>
  </si>
  <si>
    <t>任务名称</t>
  </si>
  <si>
    <t>主要内容</t>
  </si>
  <si>
    <t>组织实施全市国民经济和社会发展战略、中长期规划和年度计划</t>
  </si>
  <si>
    <t>拟订全市有关国民经济和社会发展、经济体制改革的规范性文件；拟订并组织实施全市国民经济和社会发展战略、中长期规划和年度计划；统筹提出国民经济和社会发展主要目标，监测预警宏观经济和社会发展态势，提出宏观调控政策建议；指导推进和综合协调全市经济体制改革有关工作，提出相关改革建议；</t>
  </si>
  <si>
    <t>分析全市财政、金融等方面情况</t>
  </si>
  <si>
    <t>负责汇总分析全市财政、金融等方面情况，参与拟订全市财政政策、金融政策、自然资源政策和生态环境政策；</t>
  </si>
  <si>
    <t>推进落实区域协调发展战略、新型城镇化战略和重大政策</t>
  </si>
  <si>
    <t>负责投资综合管理，拟订全社会固定资产投资总规模、投资结构目标和措施，会同有关部门拟订政府投资项目审批权限和政府核准的固定资产投资项目目录；推进落实区域协调发展战略、新型城镇化战略和重大政策，组织拟订相关区域规划和政策；组织拟订全市综合性产业政策。</t>
  </si>
  <si>
    <t>编制和执行价格调整改革规划</t>
  </si>
  <si>
    <t>贯彻实施国家、省、市价格方针政策和法律法规，编制和执行价格调整改革规划，提出年度价格总水平调控目标及价格调控措施并组织实施；</t>
  </si>
  <si>
    <t>能源发展总体规划和行业规划、产业政策并组织实施</t>
  </si>
  <si>
    <t>负责拟订能源发展战略，拟订能源发展总体规划和行业规划、产业政策并组织实施；会同有关部门加大革命老区、贫困地区经济发展重大政策的研究和争取等工作。</t>
  </si>
  <si>
    <r>
      <rPr>
        <b/>
        <sz val="8"/>
        <color indexed="8"/>
        <rFont val="Times New Roman"/>
        <charset val="0"/>
      </rPr>
      <t xml:space="preserve">
</t>
    </r>
    <r>
      <rPr>
        <b/>
        <sz val="8"/>
        <color indexed="8"/>
        <rFont val="方正仿宋_GBK"/>
        <charset val="134"/>
      </rPr>
      <t>年度部门整体支出预算</t>
    </r>
  </si>
  <si>
    <t>资金总额</t>
  </si>
  <si>
    <t>财政拨款</t>
  </si>
  <si>
    <t>其他资金</t>
  </si>
  <si>
    <r>
      <rPr>
        <sz val="8"/>
        <color indexed="8"/>
        <rFont val="方正仿宋_GBK"/>
        <charset val="134"/>
      </rPr>
      <t>其中：</t>
    </r>
    <r>
      <rPr>
        <sz val="8"/>
        <color indexed="8"/>
        <rFont val="Times New Roman"/>
        <charset val="0"/>
      </rPr>
      <t xml:space="preserve"> </t>
    </r>
    <r>
      <rPr>
        <sz val="8"/>
        <color indexed="8"/>
        <rFont val="方正仿宋_GBK"/>
        <charset val="134"/>
      </rPr>
      <t>人员支出</t>
    </r>
    <r>
      <rPr>
        <sz val="8"/>
        <color indexed="8"/>
        <rFont val="Times New Roman"/>
        <charset val="0"/>
      </rPr>
      <t xml:space="preserve"> </t>
    </r>
  </si>
  <si>
    <t>　</t>
  </si>
  <si>
    <r>
      <rPr>
        <sz val="8"/>
        <color indexed="8"/>
        <rFont val="方正仿宋_GBK"/>
        <charset val="134"/>
      </rPr>
      <t>　　</t>
    </r>
    <r>
      <rPr>
        <sz val="8"/>
        <color indexed="8"/>
        <rFont val="Times New Roman"/>
        <charset val="0"/>
      </rPr>
      <t xml:space="preserve">    </t>
    </r>
    <r>
      <rPr>
        <sz val="8"/>
        <color indexed="8"/>
        <rFont val="方正仿宋_GBK"/>
        <charset val="134"/>
      </rPr>
      <t>公用经费</t>
    </r>
  </si>
  <si>
    <r>
      <rPr>
        <sz val="8"/>
        <color rgb="FF000000"/>
        <rFont val="Times New Roman"/>
        <charset val="0"/>
      </rPr>
      <t xml:space="preserve">           </t>
    </r>
    <r>
      <rPr>
        <sz val="8"/>
        <color indexed="8"/>
        <rFont val="方正仿宋_GBK"/>
        <charset val="134"/>
      </rPr>
      <t>项目经费</t>
    </r>
  </si>
  <si>
    <t>年度总体目标</t>
  </si>
  <si>
    <r>
      <rPr>
        <sz val="8"/>
        <color rgb="FF000000"/>
        <rFont val="方正仿宋_GBK"/>
        <charset val="134"/>
      </rPr>
      <t>目标</t>
    </r>
    <r>
      <rPr>
        <sz val="8"/>
        <color indexed="8"/>
        <rFont val="Times New Roman"/>
        <charset val="0"/>
      </rPr>
      <t>1</t>
    </r>
    <r>
      <rPr>
        <sz val="8"/>
        <color rgb="FF000000"/>
        <rFont val="方正仿宋_GBK"/>
        <charset val="134"/>
      </rPr>
      <t>：（一）保持经济稳定增长。扛牢稳经济政治责任，坚持日监测、月调度、季盘点，精准调度支撑</t>
    </r>
    <r>
      <rPr>
        <sz val="8"/>
        <color indexed="8"/>
        <rFont val="Times New Roman"/>
        <charset val="0"/>
      </rPr>
      <t>GDP</t>
    </r>
    <r>
      <rPr>
        <sz val="8"/>
        <color rgb="FF000000"/>
        <rFont val="方正仿宋_GBK"/>
        <charset val="134"/>
      </rPr>
      <t>核算</t>
    </r>
    <r>
      <rPr>
        <sz val="8"/>
        <color indexed="8"/>
        <rFont val="Times New Roman"/>
        <charset val="0"/>
      </rPr>
      <t>49</t>
    </r>
    <r>
      <rPr>
        <sz val="8"/>
        <color rgb="FF000000"/>
        <rFont val="方正仿宋_GBK"/>
        <charset val="134"/>
      </rPr>
      <t>项指标。积极承接国省稳经济系列激励政策措施，努力扩大增量、遏制减量、防控变量，确保经济始终运行在合理区间。</t>
    </r>
  </si>
  <si>
    <r>
      <rPr>
        <sz val="8"/>
        <color rgb="FF000000"/>
        <rFont val="方正仿宋_GBK"/>
        <charset val="134"/>
      </rPr>
      <t>目标</t>
    </r>
    <r>
      <rPr>
        <sz val="8"/>
        <color indexed="8"/>
        <rFont val="Times New Roman"/>
        <charset val="0"/>
      </rPr>
      <t>2</t>
    </r>
    <r>
      <rPr>
        <sz val="8"/>
        <color rgb="FF000000"/>
        <rFont val="方正仿宋_GBK"/>
        <charset val="134"/>
      </rPr>
      <t>：（二）抓牢项目投资工作。加强项目储备，指导各地谋划储备一批好项目、大项目。用好分级协调机制，加快省市重点项目建设，推动在建省重点项目投资完成率保持在全省平均水平以上、在建市重点项目投资完成率超时序进度；汉巴南铁路南充至巴中段建成通车，力争开工建设广巴铁路扩能改造，争取成巴安铁路列入国家规划。开展政银企融资对接平台搭建、季度要素保障调查，为项目建设保驾护航。全面完成全社会固定资产投资增长目标。</t>
    </r>
  </si>
  <si>
    <r>
      <rPr>
        <sz val="8"/>
        <color indexed="8"/>
        <rFont val="方正仿宋_GBK"/>
        <charset val="134"/>
      </rPr>
      <t>目标</t>
    </r>
    <r>
      <rPr>
        <sz val="8"/>
        <color indexed="8"/>
        <rFont val="Times New Roman"/>
        <charset val="0"/>
      </rPr>
      <t>3</t>
    </r>
    <r>
      <rPr>
        <sz val="8"/>
        <color indexed="8"/>
        <rFont val="方正仿宋_GBK"/>
        <charset val="134"/>
      </rPr>
      <t>：（三）深化全面创新改革。积极融入全国统一大市场建设，持续推进要素市场化配置改革，推动数据要素市场化配置改革试点。落实市场准入负面清单制度，确保</t>
    </r>
    <r>
      <rPr>
        <sz val="8"/>
        <color indexed="8"/>
        <rFont val="Times New Roman"/>
        <charset val="0"/>
      </rPr>
      <t>“</t>
    </r>
    <r>
      <rPr>
        <sz val="8"/>
        <color indexed="8"/>
        <rFont val="方正仿宋_GBK"/>
        <charset val="134"/>
      </rPr>
      <t>非禁即入</t>
    </r>
    <r>
      <rPr>
        <sz val="8"/>
        <color indexed="8"/>
        <rFont val="Times New Roman"/>
        <charset val="0"/>
      </rPr>
      <t>”</t>
    </r>
    <r>
      <rPr>
        <sz val="8"/>
        <color indexed="8"/>
        <rFont val="方正仿宋_GBK"/>
        <charset val="134"/>
      </rPr>
      <t>在巴中落地落实。推进生态产品价值实现机制试点，完成</t>
    </r>
    <r>
      <rPr>
        <sz val="8"/>
        <color indexed="8"/>
        <rFont val="Times New Roman"/>
        <charset val="0"/>
      </rPr>
      <t>2022</t>
    </r>
    <r>
      <rPr>
        <sz val="8"/>
        <color indexed="8"/>
        <rFont val="方正仿宋_GBK"/>
        <charset val="134"/>
      </rPr>
      <t>年生态产品总值核算，每个县（区）打造</t>
    </r>
    <r>
      <rPr>
        <sz val="8"/>
        <color indexed="8"/>
        <rFont val="Times New Roman"/>
        <charset val="0"/>
      </rPr>
      <t>1—2</t>
    </r>
    <r>
      <rPr>
        <sz val="8"/>
        <color indexed="8"/>
        <rFont val="方正仿宋_GBK"/>
        <charset val="134"/>
      </rPr>
      <t>个生态产品价值实现机制试点示范点位。</t>
    </r>
  </si>
  <si>
    <r>
      <rPr>
        <sz val="8"/>
        <color rgb="FF000000"/>
        <rFont val="方正仿宋_GBK"/>
        <charset val="134"/>
      </rPr>
      <t>目标</t>
    </r>
    <r>
      <rPr>
        <sz val="8"/>
        <color indexed="8"/>
        <rFont val="Times New Roman"/>
        <charset val="0"/>
      </rPr>
      <t>4</t>
    </r>
    <r>
      <rPr>
        <sz val="8"/>
        <color rgb="FF000000"/>
        <rFont val="方正仿宋_GBK"/>
        <charset val="134"/>
      </rPr>
      <t>：（四）推进营商环境建设。做好</t>
    </r>
    <r>
      <rPr>
        <sz val="8"/>
        <color indexed="8"/>
        <rFont val="Times New Roman"/>
        <charset val="0"/>
      </rPr>
      <t>2024</t>
    </r>
    <r>
      <rPr>
        <sz val="8"/>
        <color rgb="FF000000"/>
        <rFont val="方正仿宋_GBK"/>
        <charset val="134"/>
      </rPr>
      <t>年度营商环境评价准备，确保进入全省</t>
    </r>
    <r>
      <rPr>
        <sz val="8"/>
        <color indexed="8"/>
        <rFont val="Times New Roman"/>
        <charset val="0"/>
      </rPr>
      <t>“</t>
    </r>
    <r>
      <rPr>
        <sz val="8"/>
        <color rgb="FF000000"/>
        <rFont val="方正仿宋_GBK"/>
        <charset val="134"/>
      </rPr>
      <t>优秀</t>
    </r>
    <r>
      <rPr>
        <sz val="8"/>
        <color indexed="8"/>
        <rFont val="Times New Roman"/>
        <charset val="0"/>
      </rPr>
      <t>”</t>
    </r>
    <r>
      <rPr>
        <sz val="8"/>
        <color rgb="FF000000"/>
        <rFont val="方正仿宋_GBK"/>
        <charset val="134"/>
      </rPr>
      <t>梯队。开展营商环境专项整治行动，抓好省营商环境评价反馈问题整改。开展政务诚信提升和市场主体诚信促进行动，优化招标投标领域营商环境，营造更加公开公平公正和诚实信用的市场环境。落实省促进民营经济发展</t>
    </r>
    <r>
      <rPr>
        <sz val="8"/>
        <color indexed="8"/>
        <rFont val="Times New Roman"/>
        <charset val="0"/>
      </rPr>
      <t>“1+2”</t>
    </r>
    <r>
      <rPr>
        <sz val="8"/>
        <color rgb="FF000000"/>
        <rFont val="方正仿宋_GBK"/>
        <charset val="134"/>
      </rPr>
      <t>政策体系，促进民营经济健康发展。</t>
    </r>
  </si>
  <si>
    <r>
      <rPr>
        <sz val="8"/>
        <color indexed="8"/>
        <rFont val="方正仿宋_GBK"/>
        <charset val="134"/>
      </rPr>
      <t>目标</t>
    </r>
    <r>
      <rPr>
        <sz val="8"/>
        <color indexed="8"/>
        <rFont val="Times New Roman"/>
        <charset val="0"/>
      </rPr>
      <t>5</t>
    </r>
    <r>
      <rPr>
        <sz val="8"/>
        <color indexed="8"/>
        <rFont val="方正仿宋_GBK"/>
        <charset val="134"/>
      </rPr>
      <t>：（五）抓实县域托底帮扶。抢抓</t>
    </r>
    <r>
      <rPr>
        <sz val="8"/>
        <color indexed="8"/>
        <rFont val="Times New Roman"/>
        <charset val="0"/>
      </rPr>
      <t xml:space="preserve"> “</t>
    </r>
    <r>
      <rPr>
        <sz val="8"/>
        <color indexed="8"/>
        <rFont val="方正仿宋_GBK"/>
        <charset val="134"/>
      </rPr>
      <t>四类地区</t>
    </r>
    <r>
      <rPr>
        <sz val="8"/>
        <color indexed="8"/>
        <rFont val="Times New Roman"/>
        <charset val="0"/>
      </rPr>
      <t>”</t>
    </r>
    <r>
      <rPr>
        <sz val="8"/>
        <color indexed="8"/>
        <rFont val="方正仿宋_GBK"/>
        <charset val="134"/>
      </rPr>
      <t>振兴发展和</t>
    </r>
    <r>
      <rPr>
        <sz val="8"/>
        <color indexed="8"/>
        <rFont val="Times New Roman"/>
        <charset val="0"/>
      </rPr>
      <t xml:space="preserve">39 </t>
    </r>
    <r>
      <rPr>
        <sz val="8"/>
        <color indexed="8"/>
        <rFont val="方正仿宋_GBK"/>
        <charset val="134"/>
      </rPr>
      <t>个欠发达县域托底性帮扶机遇，在产业发展、企业培育、飞地园区建设等方面深化帮扶合作。深耕政策、主动作为，争取一批政策落地，搭建一批平台载体，谋划一批重大项目，实施一批改革试点，激活振兴发展内生动能。</t>
    </r>
  </si>
  <si>
    <r>
      <rPr>
        <sz val="8"/>
        <color indexed="8"/>
        <rFont val="方正仿宋_GBK"/>
        <charset val="134"/>
      </rPr>
      <t>目标</t>
    </r>
    <r>
      <rPr>
        <sz val="8"/>
        <color indexed="8"/>
        <rFont val="Times New Roman"/>
        <charset val="0"/>
      </rPr>
      <t>6</t>
    </r>
    <r>
      <rPr>
        <sz val="8"/>
        <color indexed="8"/>
        <rFont val="方正仿宋_GBK"/>
        <charset val="134"/>
      </rPr>
      <t>：（六）推动区域协同发展。强化与成渝地区双城经济圈极核合作，推进成渝地区北向重要门户枢纽、产业协作配套基地、绿色农产品供给地和休闲度假后花园建设。深入开展金华巴中对口合作，编制年度工作要点，谋划一批合作事项、搭建一批平台载体、实施一批合作项目。深化与川东北各市联系协作，推进</t>
    </r>
    <r>
      <rPr>
        <sz val="8"/>
        <color indexed="8"/>
        <rFont val="Times New Roman"/>
        <charset val="0"/>
      </rPr>
      <t>“</t>
    </r>
    <r>
      <rPr>
        <sz val="8"/>
        <color indexed="8"/>
        <rFont val="方正仿宋_GBK"/>
        <charset val="134"/>
      </rPr>
      <t>三个十大</t>
    </r>
    <r>
      <rPr>
        <sz val="8"/>
        <color indexed="8"/>
        <rFont val="Times New Roman"/>
        <charset val="0"/>
      </rPr>
      <t>”</t>
    </r>
    <r>
      <rPr>
        <sz val="8"/>
        <color indexed="8"/>
        <rFont val="方正仿宋_GBK"/>
        <charset val="134"/>
      </rPr>
      <t>项目、市际合作协议、川东北渝东北一体化发展任务落地，打造优势互补、合作共赢的区域发展共同体。</t>
    </r>
  </si>
  <si>
    <r>
      <rPr>
        <sz val="8"/>
        <color indexed="8"/>
        <rFont val="方正仿宋_GBK"/>
        <charset val="134"/>
      </rPr>
      <t>目标</t>
    </r>
    <r>
      <rPr>
        <sz val="8"/>
        <color indexed="8"/>
        <rFont val="Times New Roman"/>
        <charset val="0"/>
      </rPr>
      <t>7</t>
    </r>
    <r>
      <rPr>
        <sz val="8"/>
        <color indexed="8"/>
        <rFont val="方正仿宋_GBK"/>
        <charset val="134"/>
      </rPr>
      <t>：（七）提升发展绿色指数。推进巴中（通江）燃机等能源项目建设，竣工投运曾口</t>
    </r>
    <r>
      <rPr>
        <sz val="8"/>
        <color indexed="8"/>
        <rFont val="Times New Roman"/>
        <charset val="0"/>
      </rPr>
      <t>220</t>
    </r>
    <r>
      <rPr>
        <sz val="8"/>
        <color indexed="8"/>
        <rFont val="方正仿宋_GBK"/>
        <charset val="134"/>
      </rPr>
      <t>千伏输变电工程等输变电项目。加大天然气勘探开发和天然气资源留成比例、优惠政策争取。坚决遏制</t>
    </r>
    <r>
      <rPr>
        <sz val="8"/>
        <color indexed="8"/>
        <rFont val="Times New Roman"/>
        <charset val="0"/>
      </rPr>
      <t>“</t>
    </r>
    <r>
      <rPr>
        <sz val="8"/>
        <color indexed="8"/>
        <rFont val="方正仿宋_GBK"/>
        <charset val="134"/>
      </rPr>
      <t>两高一低</t>
    </r>
    <r>
      <rPr>
        <sz val="8"/>
        <color indexed="8"/>
        <rFont val="Times New Roman"/>
        <charset val="0"/>
      </rPr>
      <t>”</t>
    </r>
    <r>
      <rPr>
        <sz val="8"/>
        <color indexed="8"/>
        <rFont val="方正仿宋_GBK"/>
        <charset val="134"/>
      </rPr>
      <t>项目盲目发展，全力推动单位</t>
    </r>
    <r>
      <rPr>
        <sz val="8"/>
        <color indexed="8"/>
        <rFont val="Times New Roman"/>
        <charset val="0"/>
      </rPr>
      <t>GDP</t>
    </r>
    <r>
      <rPr>
        <sz val="8"/>
        <color indexed="8"/>
        <rFont val="方正仿宋_GBK"/>
        <charset val="134"/>
      </rPr>
      <t>能耗不断下降。推进平昌经开区循环化改造实施，布局建设循环经济园区、废旧物资循环利用产业园。</t>
    </r>
  </si>
  <si>
    <r>
      <rPr>
        <sz val="8"/>
        <color indexed="8"/>
        <rFont val="方正仿宋_GBK"/>
        <charset val="134"/>
      </rPr>
      <t>目标</t>
    </r>
    <r>
      <rPr>
        <sz val="8"/>
        <color indexed="8"/>
        <rFont val="Times New Roman"/>
        <charset val="0"/>
      </rPr>
      <t>8</t>
    </r>
    <r>
      <rPr>
        <sz val="8"/>
        <color indexed="8"/>
        <rFont val="方正仿宋_GBK"/>
        <charset val="134"/>
      </rPr>
      <t>：（八）激发以工代赈效能。推进农业农村基础设施建设领域、重点工程项目推广以工代赈扩面增量，在更宽领域、更大范围发挥好以工代赈政策的功能作用。加强易地扶贫搬迁后续扶持项目监督管理，积极化解各类遗留问题。争创国家易地搬迁后续扶持成效明显市。</t>
    </r>
  </si>
  <si>
    <r>
      <rPr>
        <sz val="8"/>
        <color indexed="8"/>
        <rFont val="方正仿宋_GBK"/>
        <charset val="134"/>
      </rPr>
      <t>目标</t>
    </r>
    <r>
      <rPr>
        <sz val="8"/>
        <color indexed="8"/>
        <rFont val="Times New Roman"/>
        <charset val="0"/>
      </rPr>
      <t>9</t>
    </r>
    <r>
      <rPr>
        <sz val="8"/>
        <color indexed="8"/>
        <rFont val="方正仿宋_GBK"/>
        <charset val="134"/>
      </rPr>
      <t>：（九）做好粮食物价工作。全面落实耕地保护和粮食安全党政同责，加快涉粮项目建设，完成新增粮油储备，深化粮食购销领域专项整治，加强粮食行政执法监督检查。做好重要民生商品保供稳价，推进农业水价等价格改革，规范天然气等重点领域价格和收费行为，加强成本调查监审，全面提升价格认定工作水平。</t>
    </r>
  </si>
  <si>
    <r>
      <rPr>
        <sz val="8"/>
        <color indexed="8"/>
        <rFont val="方正仿宋_GBK"/>
        <charset val="134"/>
      </rPr>
      <t>目标</t>
    </r>
    <r>
      <rPr>
        <sz val="8"/>
        <color indexed="8"/>
        <rFont val="Times New Roman"/>
        <charset val="0"/>
      </rPr>
      <t>10</t>
    </r>
    <r>
      <rPr>
        <sz val="8"/>
        <color indexed="8"/>
        <rFont val="方正仿宋_GBK"/>
        <charset val="134"/>
      </rPr>
      <t>：（十）守牢安全稳定底线。统筹好发展与安全，加强项目风险防控，强化存续期企业债券监管，防范</t>
    </r>
    <r>
      <rPr>
        <sz val="8"/>
        <color indexed="8"/>
        <rFont val="Times New Roman"/>
        <charset val="0"/>
      </rPr>
      <t>“</t>
    </r>
    <r>
      <rPr>
        <sz val="8"/>
        <color indexed="8"/>
        <rFont val="方正仿宋_GBK"/>
        <charset val="134"/>
      </rPr>
      <t>爆雷</t>
    </r>
    <r>
      <rPr>
        <sz val="8"/>
        <color indexed="8"/>
        <rFont val="Times New Roman"/>
        <charset val="0"/>
      </rPr>
      <t>”</t>
    </r>
    <r>
      <rPr>
        <sz val="8"/>
        <color indexed="8"/>
        <rFont val="方正仿宋_GBK"/>
        <charset val="134"/>
      </rPr>
      <t>风险。抓好天然气长输管线、重点项目建设等重点行业、重点领域安全常态监管，持续夯实行业领域安全生产防线，确保全系统平安稳定。</t>
    </r>
  </si>
  <si>
    <t>年度绩效指标</t>
  </si>
  <si>
    <t>一级指标</t>
  </si>
  <si>
    <t>二级指标</t>
  </si>
  <si>
    <t>三级指标</t>
  </si>
  <si>
    <t>指标值（包含数字及文字描述）</t>
  </si>
  <si>
    <t>完成指标</t>
  </si>
  <si>
    <t>数量指标</t>
  </si>
  <si>
    <t>保持经济稳定增长</t>
  </si>
  <si>
    <r>
      <rPr>
        <sz val="8"/>
        <color rgb="FF000000"/>
        <rFont val="宋体"/>
        <charset val="134"/>
      </rPr>
      <t>精准调度支撑</t>
    </r>
    <r>
      <rPr>
        <sz val="8"/>
        <color rgb="FF000000"/>
        <rFont val="Times New Roman"/>
        <charset val="0"/>
      </rPr>
      <t>GDP</t>
    </r>
    <r>
      <rPr>
        <sz val="8"/>
        <color rgb="FF000000"/>
        <rFont val="宋体"/>
        <charset val="134"/>
      </rPr>
      <t>核算</t>
    </r>
    <r>
      <rPr>
        <sz val="8"/>
        <color rgb="FF000000"/>
        <rFont val="Times New Roman"/>
        <charset val="0"/>
      </rPr>
      <t>49</t>
    </r>
    <r>
      <rPr>
        <sz val="8"/>
        <color rgb="FF000000"/>
        <rFont val="宋体"/>
        <charset val="134"/>
      </rPr>
      <t>项指标</t>
    </r>
  </si>
  <si>
    <t>2024年新增储备项目</t>
  </si>
  <si>
    <r>
      <rPr>
        <sz val="8"/>
        <color rgb="FF000000"/>
        <rFont val="Times New Roman"/>
        <charset val="0"/>
      </rPr>
      <t>50</t>
    </r>
    <r>
      <rPr>
        <sz val="8"/>
        <color indexed="8"/>
        <rFont val="宋体"/>
        <charset val="134"/>
      </rPr>
      <t>个以上</t>
    </r>
  </si>
  <si>
    <t>2024计划开工项目</t>
  </si>
  <si>
    <r>
      <rPr>
        <sz val="8"/>
        <color rgb="FF000000"/>
        <rFont val="Times New Roman"/>
        <charset val="0"/>
      </rPr>
      <t>20</t>
    </r>
    <r>
      <rPr>
        <sz val="8"/>
        <color indexed="8"/>
        <rFont val="宋体"/>
        <charset val="134"/>
      </rPr>
      <t>个以上</t>
    </r>
  </si>
  <si>
    <t>质量指标</t>
  </si>
  <si>
    <t>夯实投资后劲、加快项目推进</t>
  </si>
  <si>
    <t>时效指标</t>
  </si>
  <si>
    <t>全面完成全社会固定资产投资增长目标</t>
  </si>
  <si>
    <t>成本指标</t>
  </si>
  <si>
    <t>人员支出</t>
  </si>
  <si>
    <r>
      <rPr>
        <sz val="8"/>
        <color rgb="FF000000"/>
        <rFont val="Times New Roman"/>
        <charset val="0"/>
      </rPr>
      <t>2697.96</t>
    </r>
    <r>
      <rPr>
        <sz val="8"/>
        <color indexed="8"/>
        <rFont val="宋体"/>
        <charset val="134"/>
      </rPr>
      <t>万元</t>
    </r>
  </si>
  <si>
    <r>
      <rPr>
        <sz val="8"/>
        <color rgb="FF000000"/>
        <rFont val="Times New Roman"/>
        <charset val="0"/>
      </rPr>
      <t>480</t>
    </r>
    <r>
      <rPr>
        <sz val="8"/>
        <color indexed="8"/>
        <rFont val="宋体"/>
        <charset val="134"/>
      </rPr>
      <t>万元</t>
    </r>
  </si>
  <si>
    <t>社会效益指标</t>
  </si>
  <si>
    <t>聚焦补短板，加强基础设施建设。培育新动能，推动产业转型升级</t>
  </si>
  <si>
    <t>改善提高</t>
  </si>
  <si>
    <t>生态效益指标</t>
  </si>
  <si>
    <t>可持续影响指标</t>
  </si>
  <si>
    <t>促进经济社会长期发展</t>
  </si>
  <si>
    <t>持续发展</t>
  </si>
  <si>
    <t>满意度指标</t>
  </si>
  <si>
    <t>服务对象满意度指标</t>
  </si>
  <si>
    <t>公众满意度</t>
  </si>
  <si>
    <r>
      <rPr>
        <sz val="8"/>
        <color indexed="8"/>
        <rFont val="方正仿宋_GBK"/>
        <charset val="134"/>
      </rPr>
      <t>≥</t>
    </r>
    <r>
      <rPr>
        <sz val="8"/>
        <color indexed="8"/>
        <rFont val="Times New Roman"/>
        <charset val="0"/>
      </rPr>
      <t>95%</t>
    </r>
  </si>
  <si>
    <t>2024年市级部门预算项目支出绩效目标表</t>
  </si>
  <si>
    <t xml:space="preserve">申报单位（盖章）：  巴中市发展和改革委员会                            </t>
  </si>
  <si>
    <t>项目名称</t>
  </si>
  <si>
    <t>能源发展及天然气协调管理经费</t>
  </si>
  <si>
    <t>预算单位</t>
  </si>
  <si>
    <t>实施单位及责任人</t>
  </si>
  <si>
    <t>巴中市发展和改革委员会 杜晓莉</t>
  </si>
  <si>
    <t>项目属性</t>
  </si>
  <si>
    <r>
      <rPr>
        <sz val="8"/>
        <rFont val="方正仿宋_GBK"/>
        <charset val="134"/>
      </rPr>
      <t xml:space="preserve">□新增项目   </t>
    </r>
    <r>
      <rPr>
        <sz val="8"/>
        <rFont val="Wingdings"/>
        <charset val="2"/>
      </rPr>
      <t>þ</t>
    </r>
    <r>
      <rPr>
        <sz val="8"/>
        <rFont val="方正仿宋_GBK"/>
        <charset val="134"/>
      </rPr>
      <t>延续项目</t>
    </r>
  </si>
  <si>
    <t>项目期限</t>
  </si>
  <si>
    <r>
      <rPr>
        <sz val="8"/>
        <rFont val="方正仿宋_GBK"/>
        <charset val="134"/>
      </rPr>
      <t>□一次性　　</t>
    </r>
    <r>
      <rPr>
        <sz val="8"/>
        <rFont val="Wingdings"/>
        <charset val="2"/>
      </rPr>
      <t>þ</t>
    </r>
    <r>
      <rPr>
        <sz val="8"/>
        <rFont val="方正仿宋_GBK"/>
        <charset val="134"/>
      </rPr>
      <t>经常性</t>
    </r>
  </si>
  <si>
    <t>立项依据</t>
  </si>
  <si>
    <r>
      <rPr>
        <sz val="8"/>
        <rFont val="方正仿宋_GBK"/>
        <charset val="134"/>
      </rPr>
      <t xml:space="preserve">□法律法规 </t>
    </r>
    <r>
      <rPr>
        <sz val="8"/>
        <rFont val="Wingdings"/>
        <charset val="2"/>
      </rPr>
      <t>þ</t>
    </r>
    <r>
      <rPr>
        <sz val="8"/>
        <rFont val="方正仿宋_GBK"/>
        <charset val="134"/>
      </rPr>
      <t>市委市政府决定 □上级文件要求　□市委市政府领导指示 □其他</t>
    </r>
  </si>
  <si>
    <t>项目资金</t>
  </si>
  <si>
    <t>中期资金总额：  万元</t>
  </si>
  <si>
    <t>年度资金总额：23万元</t>
  </si>
  <si>
    <t>年度资金中：政府采购   万元（政府购买服务  万元）</t>
  </si>
  <si>
    <t>其中：财政拨款   万元（中省补助  万元、本级安排  万元）</t>
  </si>
  <si>
    <t>其中：财政拨款23万元（中省补助  万元、本级安排  万元）</t>
  </si>
  <si>
    <t>其他资金  万元</t>
  </si>
  <si>
    <t xml:space="preserve">    延续项目以前年度预算安排：    万元</t>
  </si>
  <si>
    <t>项目资金
来源</t>
  </si>
  <si>
    <t>1.一般公共预算收入</t>
  </si>
  <si>
    <t>2.政府性基金预算收入</t>
  </si>
  <si>
    <t>3.国有资本经营预算收入</t>
  </si>
  <si>
    <t xml:space="preserve">4.社会保险基金收入          </t>
  </si>
  <si>
    <t>5.其他收入</t>
  </si>
  <si>
    <t>总体目标</t>
  </si>
  <si>
    <t>年度目标</t>
  </si>
  <si>
    <t>目标1：一是持续抓好电网基础建设，强化巴中电网配网和主网建设。</t>
  </si>
  <si>
    <t>目标2：二是推进新能源建成一批充电站和充电桩，推广新能源车1500辆和可再生能源发展，加快风电、光伏、抽水蓄能、燃机电站项目前期。</t>
  </si>
  <si>
    <t>目标3：三是加快天然气勘探开发力度，推进天然气资源就地转化，持续争取天然气勘探开发就地注册。</t>
  </si>
  <si>
    <t>目标4：四是推进采煤沉陷区综合治理，争取中央、省财政预算加大投入。</t>
  </si>
  <si>
    <t>目标5：五是落实天然气产供储销体系建设强化民生用气保障，确保能源供应安全。</t>
  </si>
  <si>
    <t>绩效指标</t>
  </si>
  <si>
    <t xml:space="preserve">一级指标
</t>
  </si>
  <si>
    <t>指标值（含数字及文字描述）</t>
  </si>
  <si>
    <t xml:space="preserve">产出指标
</t>
  </si>
  <si>
    <t>全市范围内配网升级改造，新建及改造10kV及低压线路</t>
  </si>
  <si>
    <t>88.44公里</t>
  </si>
  <si>
    <t>新建CNG(LNG )站</t>
  </si>
  <si>
    <r>
      <rPr>
        <sz val="8"/>
        <rFont val="Times New Roman"/>
        <charset val="0"/>
      </rPr>
      <t>5</t>
    </r>
    <r>
      <rPr>
        <sz val="8"/>
        <rFont val="方正仿宋_GBK"/>
        <charset val="134"/>
      </rPr>
      <t>座</t>
    </r>
  </si>
  <si>
    <t>新建大型公用充电站</t>
  </si>
  <si>
    <t>22座</t>
  </si>
  <si>
    <t>完成巴州通木垭110千伏、平昌板庙35千伏输变电工程。</t>
  </si>
  <si>
    <t>国家标准</t>
  </si>
  <si>
    <t>完成9口勘探井钻探工作，新增产能5亿方。</t>
  </si>
  <si>
    <t>完成农网改造投资，通木桠110千伏输变电站投运。</t>
  </si>
  <si>
    <t>2024年12月底前</t>
  </si>
  <si>
    <t>新建5座LNG站、主城区红碑塝充电站建成投运，完成地方政府日均3天应急储备建设。</t>
  </si>
  <si>
    <r>
      <rPr>
        <sz val="8"/>
        <rFont val="Times New Roman"/>
        <charset val="0"/>
      </rPr>
      <t>2024</t>
    </r>
    <r>
      <rPr>
        <sz val="8"/>
        <rFont val="宋体"/>
        <charset val="134"/>
      </rPr>
      <t>年</t>
    </r>
    <r>
      <rPr>
        <sz val="8"/>
        <rFont val="Times New Roman"/>
        <charset val="0"/>
      </rPr>
      <t>12</t>
    </r>
    <r>
      <rPr>
        <sz val="8"/>
        <rFont val="宋体"/>
        <charset val="134"/>
      </rPr>
      <t>月底前</t>
    </r>
  </si>
  <si>
    <t>差旅费</t>
  </si>
  <si>
    <t>10万元</t>
  </si>
  <si>
    <t>办公用品费</t>
  </si>
  <si>
    <t>其他商品和服务支出</t>
  </si>
  <si>
    <t>3万元</t>
  </si>
  <si>
    <t xml:space="preserve">效益指标
</t>
  </si>
  <si>
    <t>经济效益</t>
  </si>
  <si>
    <t>完善巴中骨干电网，新能源和清洁能源高质量发展,天然气2024年实现总产值。</t>
  </si>
  <si>
    <t>5亿元</t>
  </si>
  <si>
    <t>社会效益</t>
  </si>
  <si>
    <t>生态效益</t>
  </si>
  <si>
    <t>可持续影响</t>
  </si>
  <si>
    <t>推进天然气（清洁能源）和可再生能源发展</t>
  </si>
  <si>
    <t>长期</t>
  </si>
  <si>
    <t>服务对象满意度</t>
  </si>
  <si>
    <t>市内居民满意度</t>
  </si>
  <si>
    <t>≧95%</t>
  </si>
  <si>
    <t>说明：若该项目实施时间超过1年的就同时填写中长期目标和年度目标；若仅实施一年的项目只填写年度目标，同时把中长期目标部分空的表栏删除。</t>
  </si>
  <si>
    <t xml:space="preserve">          单位领导：杜晓莉                               科室负责人：李恒亮                                    经办人：何毅</t>
  </si>
  <si>
    <t>收费管理和成本调查监审工作经费</t>
  </si>
  <si>
    <t>　巴中市发展和改革委员会</t>
  </si>
  <si>
    <t xml:space="preserve">■新增项目   □延续项目
</t>
  </si>
  <si>
    <t>□一次性　　■经常性</t>
  </si>
  <si>
    <r>
      <rPr>
        <sz val="8"/>
        <color rgb="FF000000"/>
        <rFont val="方正仿宋_GBK"/>
        <charset val="134"/>
      </rPr>
      <t xml:space="preserve">■法律法规 □市委市政府决定 </t>
    </r>
    <r>
      <rPr>
        <sz val="8"/>
        <color indexed="8"/>
        <rFont val="Arial"/>
        <charset val="0"/>
      </rPr>
      <t>£</t>
    </r>
    <r>
      <rPr>
        <sz val="8"/>
        <color indexed="8"/>
        <rFont val="方正仿宋_GBK"/>
        <charset val="134"/>
      </rPr>
      <t>上级文件要求　</t>
    </r>
    <r>
      <rPr>
        <sz val="8"/>
        <color indexed="8"/>
        <rFont val="Arial"/>
        <charset val="0"/>
      </rPr>
      <t>£</t>
    </r>
    <r>
      <rPr>
        <sz val="8"/>
        <color indexed="8"/>
        <rFont val="方正仿宋_GBK"/>
        <charset val="134"/>
      </rPr>
      <t xml:space="preserve">市委市政府领导指示 </t>
    </r>
    <r>
      <rPr>
        <sz val="8"/>
        <color indexed="8"/>
        <rFont val="Arial"/>
        <charset val="0"/>
      </rPr>
      <t>£</t>
    </r>
    <r>
      <rPr>
        <sz val="8"/>
        <color indexed="8"/>
        <rFont val="方正仿宋_GBK"/>
        <charset val="134"/>
      </rPr>
      <t xml:space="preserve">其他
</t>
    </r>
  </si>
  <si>
    <t>年度资金总额：5万元</t>
  </si>
  <si>
    <t>年度资金中：政府采购 万元（政府购买服务 万元）</t>
  </si>
  <si>
    <t>其中：财政拨款  万元（中省补助 万元、本级安排 万元）</t>
  </si>
  <si>
    <t>其中：财政拨款5万元（省级补助 万元、本级安排5万元）</t>
  </si>
  <si>
    <t>目标1：开展年度价格收费单位专项审核审验；开展价格收费事中事后监管工作、召开价格听证会。</t>
  </si>
  <si>
    <t>目标2：完成全年价格监测、应急监测和专项价格调研任务，按时公布价格监测数据，适时提出价格宏观调控意见建议。</t>
  </si>
  <si>
    <t>目标3：新冠疫情影响启动防疫物品应急价格监测。</t>
  </si>
  <si>
    <t>目标4：按照国家、省级要求开展农产品成本调查、重要商品成本调查。</t>
  </si>
  <si>
    <t>目标:5：依法开展污水处理、教育、城镇供水供气、景区门票、管道燃气配气、丧葬等政府定价成本监审，对部分专业性较强的项目委托第三方开展。</t>
  </si>
  <si>
    <t>完成城市供排水、燃气、污水处理、建材市场、水泥5个企业7个品种重要商品成本调查，对县区农调人员开展培训</t>
  </si>
  <si>
    <t>7个</t>
  </si>
  <si>
    <t>对全市农调户和价格监测点位进行</t>
  </si>
  <si>
    <t>5万元</t>
  </si>
  <si>
    <t>保质保量完成国家、省上下达的调查任务、市本级特色农产品成本调查任务</t>
  </si>
  <si>
    <t>调查对像全覆盖</t>
  </si>
  <si>
    <t>出具成本监审报告，公示成本监审结论；为政府科学定价提供重要依据。</t>
  </si>
  <si>
    <t>公示</t>
  </si>
  <si>
    <t>重要商品及农产品成本调查</t>
  </si>
  <si>
    <t>市本级及县区业务培训</t>
  </si>
  <si>
    <t>开展慰问活动预计需要3万元；下乡收集数据预计需要1万元；印制相关宣传资料和手册预计需要1万元。</t>
  </si>
  <si>
    <t>委托第三方开展市本级2个成本监审项目，预计每个项目2万元；开展其他成本监审预计需要工作经费1万元。</t>
  </si>
  <si>
    <t>2万元</t>
  </si>
  <si>
    <t>促进政府制定价格合法性、合理性、科学性，杜绝乱收费行为发生，维护企业和群众合法利益。</t>
  </si>
  <si>
    <t>提升</t>
  </si>
  <si>
    <t>农本调查户、被监审对象、群众满意</t>
  </si>
  <si>
    <t xml:space="preserve">          单位领导：                              科室负责人：                                   经办人：</t>
  </si>
  <si>
    <t>项目工作经费</t>
  </si>
  <si>
    <t>　巴中市发展和改革委员会杜晓莉</t>
  </si>
  <si>
    <r>
      <rPr>
        <sz val="8"/>
        <color rgb="FF000000"/>
        <rFont val="方正仿宋_GBK"/>
        <charset val="134"/>
      </rPr>
      <t xml:space="preserve">□新增项目 </t>
    </r>
    <r>
      <rPr>
        <sz val="8"/>
        <rFont val="方正仿宋_GBK"/>
        <charset val="134"/>
      </rPr>
      <t xml:space="preserve"> √延续项目</t>
    </r>
  </si>
  <si>
    <t>□一次性　　□经常性</t>
  </si>
  <si>
    <r>
      <rPr>
        <sz val="8"/>
        <color rgb="FF000000"/>
        <rFont val="方正仿宋_GBK"/>
        <charset val="134"/>
      </rPr>
      <t>□法律法规 □市委市政府决定 £上级文件要求　£市委市政府领导指示 　</t>
    </r>
    <r>
      <rPr>
        <sz val="8"/>
        <rFont val="方正仿宋_GBK"/>
        <charset val="134"/>
      </rPr>
      <t>√其他</t>
    </r>
  </si>
  <si>
    <t>年度资金总额：200万元</t>
  </si>
  <si>
    <t>其中：财政拨款   万元（中省补助0万元、本级安排200万元）</t>
  </si>
  <si>
    <t>延续项目以前年度预算安排：    万元</t>
  </si>
  <si>
    <t>4.社会保险基金收入</t>
  </si>
  <si>
    <t>目标1：按季开展重大项目现场推进会</t>
  </si>
  <si>
    <t>目标2：按季开展重大项目现场推进活动</t>
  </si>
  <si>
    <t>目标3：</t>
  </si>
  <si>
    <t>……</t>
  </si>
  <si>
    <t>加快项目推进、省市重项目计划编制、现场会、集中开工</t>
  </si>
  <si>
    <t>4次∕每季度一次</t>
  </si>
  <si>
    <t>编制十五规划</t>
  </si>
  <si>
    <t>1个</t>
  </si>
  <si>
    <t>验收合格</t>
  </si>
  <si>
    <t>以市委市政府工作安排为准</t>
  </si>
  <si>
    <t>差旅费用</t>
  </si>
  <si>
    <t>150万元</t>
  </si>
  <si>
    <t>50万元</t>
  </si>
  <si>
    <t>带动全市投资增长</t>
  </si>
  <si>
    <t>增长</t>
  </si>
  <si>
    <t>促进巴中社会发展</t>
  </si>
  <si>
    <t>明显提高</t>
  </si>
  <si>
    <t>受众人群满意度</t>
  </si>
  <si>
    <t>≧90%</t>
  </si>
  <si>
    <t>可行性研究报告、项目申请报告、节能审查、初步设计及概算评估评审经费</t>
  </si>
  <si>
    <t>巴中市发展和改革委员会杜晓莉</t>
  </si>
  <si>
    <t xml:space="preserve">£新增项目   □延续项目
</t>
  </si>
  <si>
    <r>
      <rPr>
        <sz val="8"/>
        <color rgb="FF000000"/>
        <rFont val="方正仿宋_GBK"/>
        <charset val="134"/>
      </rPr>
      <t>□一次性　　</t>
    </r>
    <r>
      <rPr>
        <sz val="8"/>
        <color indexed="8"/>
        <rFont val="宋体"/>
        <charset val="134"/>
      </rPr>
      <t>☑</t>
    </r>
    <r>
      <rPr>
        <sz val="8"/>
        <color indexed="8"/>
        <rFont val="方正仿宋_GBK"/>
        <charset val="134"/>
      </rPr>
      <t>经常性</t>
    </r>
  </si>
  <si>
    <r>
      <rPr>
        <sz val="8"/>
        <color rgb="FF000000"/>
        <rFont val="宋体"/>
        <charset val="134"/>
      </rPr>
      <t>☑</t>
    </r>
    <r>
      <rPr>
        <sz val="8"/>
        <color indexed="8"/>
        <rFont val="方正仿宋_GBK"/>
        <charset val="134"/>
      </rPr>
      <t xml:space="preserve">法律法规 □市委市政府决定 </t>
    </r>
    <r>
      <rPr>
        <sz val="8"/>
        <color indexed="8"/>
        <rFont val="Nimbus Roman No9 L"/>
        <charset val="0"/>
      </rPr>
      <t>£</t>
    </r>
    <r>
      <rPr>
        <sz val="8"/>
        <color indexed="8"/>
        <rFont val="方正仿宋_GBK"/>
        <charset val="134"/>
      </rPr>
      <t>上级文件要求　</t>
    </r>
    <r>
      <rPr>
        <sz val="8"/>
        <color indexed="8"/>
        <rFont val="Nimbus Roman No9 L"/>
        <charset val="0"/>
      </rPr>
      <t>£</t>
    </r>
    <r>
      <rPr>
        <sz val="8"/>
        <color indexed="8"/>
        <rFont val="方正仿宋_GBK"/>
        <charset val="134"/>
      </rPr>
      <t xml:space="preserve">市委市政府领导指示 </t>
    </r>
    <r>
      <rPr>
        <sz val="8"/>
        <color indexed="8"/>
        <rFont val="Nimbus Roman No9 L"/>
        <charset val="0"/>
      </rPr>
      <t>£</t>
    </r>
    <r>
      <rPr>
        <sz val="8"/>
        <color indexed="8"/>
        <rFont val="方正仿宋_GBK"/>
        <charset val="134"/>
      </rPr>
      <t xml:space="preserve">其他
</t>
    </r>
  </si>
  <si>
    <t>年度资金总额：15万元</t>
  </si>
  <si>
    <t>其中：财政拨款15万元（中省补助  万元、本级安排  万元）</t>
  </si>
  <si>
    <t>目标1：高质量完成政府投资项目可行性研究报告、初步设计及概算评估评审工作，实现项目决策科学化、专业化、规范化</t>
  </si>
  <si>
    <t>目标2：高质量完成企业投资项目申报报告的评估评审工作，实现项目决策科学化、专化化、规范化。</t>
  </si>
  <si>
    <t>目标3：高质量完成投资项目节能报告的评估评审工作，加强用能管理，提高能源利用效率，推动实现碳达峰碳中和。</t>
  </si>
  <si>
    <t>完成政府投资项目可行性研究报告的评估评审</t>
  </si>
  <si>
    <t>35个</t>
  </si>
  <si>
    <t>完成项目初步设计和概算评估评审</t>
  </si>
  <si>
    <t>25个</t>
  </si>
  <si>
    <t>完成企业投资项目申请报告评估评审</t>
  </si>
  <si>
    <t>15个</t>
  </si>
  <si>
    <t>完成固定资产投资项目节能报告评估评审</t>
  </si>
  <si>
    <t>10个</t>
  </si>
  <si>
    <t>政府投资项目可行性研究报告评估评审</t>
  </si>
  <si>
    <t>政府投资项目初步设计及概算评估评审</t>
  </si>
  <si>
    <t>企业投资项目申报报告评估评审</t>
  </si>
  <si>
    <t>固定资产投资项目节能报告评估评审</t>
  </si>
  <si>
    <t>委托第三方评估评审费用</t>
  </si>
  <si>
    <t>15万元</t>
  </si>
  <si>
    <t>提高政府投资决策科学性，规范政府投资行为</t>
  </si>
  <si>
    <t>科学合理利用能源</t>
  </si>
  <si>
    <t>被评审单位</t>
  </si>
  <si>
    <t>巴中市革命老区振兴发展工作经费</t>
  </si>
  <si>
    <r>
      <rPr>
        <sz val="8"/>
        <color rgb="FF000000"/>
        <rFont val="方正仿宋_GBK"/>
        <charset val="134"/>
      </rPr>
      <t>　</t>
    </r>
    <r>
      <rPr>
        <b/>
        <sz val="8"/>
        <color indexed="8"/>
        <rFont val="方正仿宋_GBK"/>
        <charset val="134"/>
      </rPr>
      <t>市老区振兴办</t>
    </r>
  </si>
  <si>
    <t>巴中市发展和改革委员会
杜晓莉</t>
  </si>
  <si>
    <r>
      <rPr>
        <sz val="8"/>
        <color rgb="FF000000"/>
        <rFont val="Wingdings 2"/>
        <charset val="2"/>
      </rPr>
      <t>£</t>
    </r>
    <r>
      <rPr>
        <sz val="8"/>
        <color indexed="8"/>
        <rFont val="方正仿宋_GBK"/>
        <charset val="134"/>
      </rPr>
      <t>新增项目</t>
    </r>
    <r>
      <rPr>
        <sz val="8"/>
        <color indexed="8"/>
        <rFont val="Times New Roman"/>
        <charset val="0"/>
      </rPr>
      <t xml:space="preserve">   </t>
    </r>
    <r>
      <rPr>
        <sz val="8"/>
        <color indexed="8"/>
        <rFont val="Wingdings 2"/>
        <charset val="2"/>
      </rPr>
      <t>R</t>
    </r>
    <r>
      <rPr>
        <sz val="8"/>
        <color indexed="8"/>
        <rFont val="方正仿宋_GBK"/>
        <charset val="134"/>
      </rPr>
      <t>延续项目</t>
    </r>
  </si>
  <si>
    <r>
      <rPr>
        <sz val="8"/>
        <color rgb="FF000000"/>
        <rFont val="Wingdings 2"/>
        <charset val="2"/>
      </rPr>
      <t>R</t>
    </r>
    <r>
      <rPr>
        <sz val="8"/>
        <color indexed="8"/>
        <rFont val="方正仿宋_GBK"/>
        <charset val="134"/>
      </rPr>
      <t>一次性　　</t>
    </r>
    <r>
      <rPr>
        <sz val="8"/>
        <color indexed="8"/>
        <rFont val="Times New Roman"/>
        <charset val="0"/>
      </rPr>
      <t>□</t>
    </r>
    <r>
      <rPr>
        <sz val="8"/>
        <color indexed="8"/>
        <rFont val="方正仿宋_GBK"/>
        <charset val="134"/>
      </rPr>
      <t>经常性</t>
    </r>
  </si>
  <si>
    <r>
      <rPr>
        <sz val="8"/>
        <color rgb="FF000000"/>
        <rFont val="Times New Roman"/>
        <charset val="0"/>
      </rPr>
      <t>□</t>
    </r>
    <r>
      <rPr>
        <sz val="8"/>
        <color indexed="8"/>
        <rFont val="方正仿宋_GBK"/>
        <charset val="134"/>
      </rPr>
      <t xml:space="preserve">法律法规 </t>
    </r>
    <r>
      <rPr>
        <sz val="8"/>
        <color indexed="8"/>
        <rFont val="Times New Roman"/>
        <charset val="0"/>
      </rPr>
      <t>□</t>
    </r>
    <r>
      <rPr>
        <sz val="8"/>
        <color indexed="8"/>
        <rFont val="方正仿宋_GBK"/>
        <charset val="134"/>
      </rPr>
      <t xml:space="preserve">市委市政府决定 </t>
    </r>
    <r>
      <rPr>
        <sz val="8"/>
        <color indexed="8"/>
        <rFont val="Wingdings 2"/>
        <charset val="2"/>
      </rPr>
      <t>R</t>
    </r>
    <r>
      <rPr>
        <sz val="8"/>
        <color indexed="8"/>
        <rFont val="方正仿宋_GBK"/>
        <charset val="134"/>
      </rPr>
      <t>上级文件要求　</t>
    </r>
    <r>
      <rPr>
        <sz val="8"/>
        <color indexed="8"/>
        <rFont val="Wingdings 2"/>
        <charset val="2"/>
      </rPr>
      <t>£</t>
    </r>
    <r>
      <rPr>
        <sz val="8"/>
        <color indexed="8"/>
        <rFont val="方正仿宋_GBK"/>
        <charset val="134"/>
      </rPr>
      <t>市委市政府领导指示</t>
    </r>
    <r>
      <rPr>
        <sz val="8"/>
        <color indexed="8"/>
        <rFont val="Times New Roman"/>
        <charset val="0"/>
      </rPr>
      <t xml:space="preserve"> </t>
    </r>
    <r>
      <rPr>
        <sz val="8"/>
        <color indexed="8"/>
        <rFont val="Wingdings 2"/>
        <charset val="2"/>
      </rPr>
      <t>£</t>
    </r>
    <r>
      <rPr>
        <sz val="8"/>
        <color indexed="8"/>
        <rFont val="方正仿宋_GBK"/>
        <charset val="134"/>
      </rPr>
      <t>其他</t>
    </r>
  </si>
  <si>
    <r>
      <rPr>
        <sz val="8"/>
        <color rgb="FF000000"/>
        <rFont val="方正仿宋_GBK"/>
        <charset val="134"/>
      </rPr>
      <t>中期资金总额：</t>
    </r>
    <r>
      <rPr>
        <sz val="8"/>
        <color indexed="8"/>
        <rFont val="Times New Roman"/>
        <charset val="0"/>
      </rPr>
      <t xml:space="preserve">  </t>
    </r>
    <r>
      <rPr>
        <sz val="8"/>
        <color indexed="8"/>
        <rFont val="方正仿宋_GBK"/>
        <charset val="134"/>
      </rPr>
      <t>万元</t>
    </r>
  </si>
  <si>
    <r>
      <rPr>
        <sz val="8"/>
        <color rgb="FF000000"/>
        <rFont val="方正仿宋_GBK"/>
        <charset val="134"/>
      </rPr>
      <t>年度资金总额：</t>
    </r>
    <r>
      <rPr>
        <sz val="8"/>
        <color indexed="8"/>
        <rFont val="Times New Roman"/>
        <charset val="0"/>
      </rPr>
      <t>30</t>
    </r>
    <r>
      <rPr>
        <sz val="8"/>
        <color indexed="8"/>
        <rFont val="方正仿宋_GBK"/>
        <charset val="134"/>
      </rPr>
      <t>万元</t>
    </r>
  </si>
  <si>
    <r>
      <rPr>
        <sz val="8"/>
        <color rgb="FF000000"/>
        <rFont val="方正仿宋_GBK"/>
        <charset val="134"/>
      </rPr>
      <t>年度资金中：政府采购</t>
    </r>
    <r>
      <rPr>
        <sz val="8"/>
        <color indexed="8"/>
        <rFont val="Times New Roman"/>
        <charset val="0"/>
      </rPr>
      <t xml:space="preserve">   </t>
    </r>
    <r>
      <rPr>
        <sz val="8"/>
        <color indexed="8"/>
        <rFont val="方正仿宋_GBK"/>
        <charset val="134"/>
      </rPr>
      <t>万元（政府购买服务</t>
    </r>
    <r>
      <rPr>
        <sz val="8"/>
        <color indexed="8"/>
        <rFont val="Times New Roman"/>
        <charset val="0"/>
      </rPr>
      <t xml:space="preserve">  </t>
    </r>
    <r>
      <rPr>
        <sz val="8"/>
        <color indexed="8"/>
        <rFont val="方正仿宋_GBK"/>
        <charset val="134"/>
      </rPr>
      <t>万元）</t>
    </r>
  </si>
  <si>
    <r>
      <rPr>
        <sz val="8"/>
        <color rgb="FF000000"/>
        <rFont val="方正仿宋_GBK"/>
        <charset val="134"/>
      </rPr>
      <t>　　其中：财政拨款</t>
    </r>
    <r>
      <rPr>
        <sz val="8"/>
        <color indexed="8"/>
        <rFont val="Times New Roman"/>
        <charset val="0"/>
      </rPr>
      <t xml:space="preserve">   </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 xml:space="preserve">  </t>
    </r>
    <r>
      <rPr>
        <sz val="8"/>
        <color indexed="8"/>
        <rFont val="方正仿宋_GBK"/>
        <charset val="134"/>
      </rPr>
      <t>万元）</t>
    </r>
  </si>
  <si>
    <r>
      <rPr>
        <sz val="8"/>
        <color rgb="FF000000"/>
        <rFont val="方正仿宋_GBK"/>
        <charset val="134"/>
      </rPr>
      <t>　</t>
    </r>
    <r>
      <rPr>
        <sz val="8"/>
        <color indexed="8"/>
        <rFont val="Times New Roman"/>
        <charset val="0"/>
      </rPr>
      <t xml:space="preserve"> </t>
    </r>
    <r>
      <rPr>
        <sz val="8"/>
        <color indexed="8"/>
        <rFont val="方正仿宋_GBK"/>
        <charset val="134"/>
      </rPr>
      <t>其中：财政拨款</t>
    </r>
    <r>
      <rPr>
        <sz val="8"/>
        <color indexed="8"/>
        <rFont val="Times New Roman"/>
        <charset val="0"/>
      </rPr>
      <t xml:space="preserve">30 </t>
    </r>
    <r>
      <rPr>
        <sz val="8"/>
        <color indexed="8"/>
        <rFont val="方正仿宋_GBK"/>
        <charset val="134"/>
      </rPr>
      <t>万元（中省补助</t>
    </r>
    <r>
      <rPr>
        <sz val="8"/>
        <color indexed="8"/>
        <rFont val="Times New Roman"/>
        <charset val="0"/>
      </rPr>
      <t xml:space="preserve">  </t>
    </r>
    <r>
      <rPr>
        <sz val="8"/>
        <color indexed="8"/>
        <rFont val="方正仿宋_GBK"/>
        <charset val="134"/>
      </rPr>
      <t>万元、本级安排</t>
    </r>
    <r>
      <rPr>
        <sz val="8"/>
        <color indexed="8"/>
        <rFont val="Times New Roman"/>
        <charset val="0"/>
      </rPr>
      <t xml:space="preserve">  </t>
    </r>
    <r>
      <rPr>
        <sz val="8"/>
        <color indexed="8"/>
        <rFont val="方正仿宋_GBK"/>
        <charset val="134"/>
      </rPr>
      <t>万元）</t>
    </r>
  </si>
  <si>
    <r>
      <rPr>
        <sz val="8"/>
        <color rgb="FF000000"/>
        <rFont val="方正仿宋_GBK"/>
        <charset val="134"/>
      </rPr>
      <t>　　</t>
    </r>
    <r>
      <rPr>
        <sz val="8"/>
        <color indexed="8"/>
        <rFont val="Times New Roman"/>
        <charset val="0"/>
      </rPr>
      <t xml:space="preserve"> </t>
    </r>
    <r>
      <rPr>
        <sz val="8"/>
        <color indexed="8"/>
        <rFont val="方正仿宋_GBK"/>
        <charset val="134"/>
      </rPr>
      <t>其他资金</t>
    </r>
    <r>
      <rPr>
        <sz val="8"/>
        <color indexed="8"/>
        <rFont val="Times New Roman"/>
        <charset val="0"/>
      </rPr>
      <t xml:space="preserve">  </t>
    </r>
    <r>
      <rPr>
        <sz val="8"/>
        <color indexed="8"/>
        <rFont val="方正仿宋_GBK"/>
        <charset val="134"/>
      </rPr>
      <t>万元</t>
    </r>
  </si>
  <si>
    <r>
      <rPr>
        <sz val="8"/>
        <color rgb="FF000000"/>
        <rFont val="方正仿宋_GBK"/>
        <charset val="134"/>
      </rPr>
      <t>　　其他资金</t>
    </r>
    <r>
      <rPr>
        <sz val="8"/>
        <color indexed="8"/>
        <rFont val="Times New Roman"/>
        <charset val="0"/>
      </rPr>
      <t xml:space="preserve">  </t>
    </r>
    <r>
      <rPr>
        <sz val="8"/>
        <color indexed="8"/>
        <rFont val="方正仿宋_GBK"/>
        <charset val="134"/>
      </rPr>
      <t>万元</t>
    </r>
  </si>
  <si>
    <r>
      <rPr>
        <sz val="8"/>
        <color rgb="FF000000"/>
        <rFont val="Times New Roman"/>
        <charset val="0"/>
      </rPr>
      <t xml:space="preserve">    </t>
    </r>
    <r>
      <rPr>
        <sz val="8"/>
        <color indexed="8"/>
        <rFont val="方正仿宋_GBK"/>
        <charset val="134"/>
      </rPr>
      <t>延续项目以前年度预算安排：</t>
    </r>
    <r>
      <rPr>
        <sz val="8"/>
        <color indexed="8"/>
        <rFont val="Times New Roman"/>
        <charset val="0"/>
      </rPr>
      <t>30</t>
    </r>
    <r>
      <rPr>
        <sz val="8"/>
        <color indexed="8"/>
        <rFont val="方正仿宋_GBK"/>
        <charset val="134"/>
      </rPr>
      <t>万元</t>
    </r>
  </si>
  <si>
    <t>项目资金来源</t>
  </si>
  <si>
    <r>
      <rPr>
        <sz val="8"/>
        <color rgb="FF000000"/>
        <rFont val="Times New Roman"/>
        <charset val="0"/>
      </rPr>
      <t>1.</t>
    </r>
    <r>
      <rPr>
        <sz val="8"/>
        <color indexed="8"/>
        <rFont val="方正仿宋_GBK"/>
        <charset val="134"/>
      </rPr>
      <t>一般公共预算收入</t>
    </r>
  </si>
  <si>
    <r>
      <rPr>
        <sz val="8"/>
        <color rgb="FF000000"/>
        <rFont val="Times New Roman"/>
        <charset val="0"/>
      </rPr>
      <t>2.</t>
    </r>
    <r>
      <rPr>
        <sz val="8"/>
        <color indexed="8"/>
        <rFont val="方正仿宋_GBK"/>
        <charset val="134"/>
      </rPr>
      <t>政府性基金预算收入</t>
    </r>
  </si>
  <si>
    <r>
      <rPr>
        <sz val="8"/>
        <color rgb="FF000000"/>
        <rFont val="Times New Roman"/>
        <charset val="0"/>
      </rPr>
      <t>3.</t>
    </r>
    <r>
      <rPr>
        <sz val="8"/>
        <color indexed="8"/>
        <rFont val="方正仿宋_GBK"/>
        <charset val="134"/>
      </rPr>
      <t>国有资本经营预算收入</t>
    </r>
  </si>
  <si>
    <r>
      <rPr>
        <sz val="8"/>
        <color rgb="FF000000"/>
        <rFont val="Times New Roman"/>
        <charset val="0"/>
      </rPr>
      <t>4.</t>
    </r>
    <r>
      <rPr>
        <sz val="8"/>
        <color indexed="8"/>
        <rFont val="方正仿宋_GBK"/>
        <charset val="134"/>
      </rPr>
      <t xml:space="preserve">社会保险基金收入          </t>
    </r>
  </si>
  <si>
    <r>
      <rPr>
        <sz val="8"/>
        <color rgb="FF000000"/>
        <rFont val="Times New Roman"/>
        <charset val="0"/>
      </rPr>
      <t>5.</t>
    </r>
    <r>
      <rPr>
        <sz val="8"/>
        <color indexed="8"/>
        <rFont val="方正仿宋_GBK"/>
        <charset val="134"/>
      </rPr>
      <t>其他</t>
    </r>
  </si>
  <si>
    <t>收入</t>
  </si>
  <si>
    <t>总体
目标</t>
  </si>
  <si>
    <r>
      <rPr>
        <sz val="8"/>
        <color rgb="FF000000"/>
        <rFont val="方正仿宋_GBK"/>
        <charset val="134"/>
      </rPr>
      <t>目标</t>
    </r>
    <r>
      <rPr>
        <sz val="8"/>
        <color indexed="8"/>
        <rFont val="Times New Roman"/>
        <charset val="0"/>
      </rPr>
      <t>1</t>
    </r>
    <r>
      <rPr>
        <sz val="8"/>
        <color indexed="8"/>
        <rFont val="方正仿宋_GBK"/>
        <charset val="134"/>
      </rPr>
      <t>：加快推进纳入省十四五川陕规划中重点项目。</t>
    </r>
  </si>
  <si>
    <r>
      <rPr>
        <sz val="8"/>
        <color rgb="FF000000"/>
        <rFont val="方正仿宋_GBK"/>
        <charset val="134"/>
      </rPr>
      <t>目标</t>
    </r>
    <r>
      <rPr>
        <sz val="8"/>
        <color indexed="8"/>
        <rFont val="Times New Roman"/>
        <charset val="0"/>
      </rPr>
      <t>2</t>
    </r>
    <r>
      <rPr>
        <sz val="8"/>
        <color indexed="8"/>
        <rFont val="方正仿宋_GBK"/>
        <charset val="134"/>
      </rPr>
      <t>：推动上级规划、意见中各项政策落地。</t>
    </r>
  </si>
  <si>
    <r>
      <rPr>
        <sz val="8"/>
        <color rgb="FF000000"/>
        <rFont val="方正仿宋_GBK"/>
        <charset val="134"/>
      </rPr>
      <t>目标</t>
    </r>
    <r>
      <rPr>
        <sz val="8"/>
        <color indexed="8"/>
        <rFont val="Times New Roman"/>
        <charset val="0"/>
      </rPr>
      <t>3</t>
    </r>
    <r>
      <rPr>
        <sz val="8"/>
        <color indexed="8"/>
        <rFont val="方正仿宋_GBK"/>
        <charset val="134"/>
      </rPr>
      <t>：开展革命老区振兴发展试点示范。</t>
    </r>
  </si>
  <si>
    <r>
      <rPr>
        <b/>
        <sz val="8"/>
        <color rgb="FF000000"/>
        <rFont val="方正仿宋_GBK"/>
        <charset val="134"/>
      </rPr>
      <t>绩</t>
    </r>
    <r>
      <rPr>
        <b/>
        <sz val="8"/>
        <color indexed="8"/>
        <rFont val="Times New Roman"/>
        <charset val="0"/>
      </rPr>
      <t xml:space="preserve">     </t>
    </r>
    <r>
      <rPr>
        <b/>
        <sz val="8"/>
        <color indexed="8"/>
        <rFont val="方正仿宋_GBK"/>
        <charset val="134"/>
      </rPr>
      <t>效</t>
    </r>
    <r>
      <rPr>
        <b/>
        <sz val="8"/>
        <color indexed="8"/>
        <rFont val="Times New Roman"/>
        <charset val="0"/>
      </rPr>
      <t xml:space="preserve">      </t>
    </r>
    <r>
      <rPr>
        <b/>
        <sz val="8"/>
        <color indexed="8"/>
        <rFont val="方正仿宋_GBK"/>
        <charset val="134"/>
      </rPr>
      <t>指</t>
    </r>
    <r>
      <rPr>
        <b/>
        <sz val="8"/>
        <color indexed="8"/>
        <rFont val="Times New Roman"/>
        <charset val="0"/>
      </rPr>
      <t xml:space="preserve">     </t>
    </r>
    <r>
      <rPr>
        <b/>
        <sz val="8"/>
        <color indexed="8"/>
        <rFont val="方正仿宋_GBK"/>
        <charset val="134"/>
      </rPr>
      <t>标</t>
    </r>
  </si>
  <si>
    <r>
      <rPr>
        <sz val="8"/>
        <color rgb="FF000000"/>
        <rFont val="方正仿宋_GBK"/>
        <charset val="134"/>
      </rPr>
      <t>一级</t>
    </r>
    <r>
      <rPr>
        <sz val="8"/>
        <color indexed="8"/>
        <rFont val="Times New Roman"/>
        <charset val="0"/>
      </rPr>
      <t xml:space="preserve"> </t>
    </r>
    <r>
      <rPr>
        <sz val="8"/>
        <color indexed="8"/>
        <rFont val="方正仿宋_GBK"/>
        <charset val="134"/>
      </rPr>
      <t>指标</t>
    </r>
  </si>
  <si>
    <r>
      <rPr>
        <sz val="8"/>
        <color rgb="FF000000"/>
        <rFont val="方正仿宋_GBK"/>
        <charset val="134"/>
      </rPr>
      <t>产出</t>
    </r>
    <r>
      <rPr>
        <sz val="8"/>
        <color indexed="8"/>
        <rFont val="Times New Roman"/>
        <charset val="0"/>
      </rPr>
      <t xml:space="preserve"> </t>
    </r>
    <r>
      <rPr>
        <sz val="8"/>
        <color indexed="8"/>
        <rFont val="方正仿宋_GBK"/>
        <charset val="134"/>
      </rPr>
      <t>指标</t>
    </r>
  </si>
  <si>
    <t>加快推进纳入省十四五川陕规划中重点项目。</t>
  </si>
  <si>
    <t>20个</t>
  </si>
  <si>
    <t>推动上级规划、意见中各项政策落地。</t>
  </si>
  <si>
    <t>5项</t>
  </si>
  <si>
    <t>开展革命老区振兴发展试点示范。</t>
  </si>
  <si>
    <t>开展试点示范</t>
  </si>
  <si>
    <t>合理</t>
  </si>
  <si>
    <r>
      <rPr>
        <sz val="8"/>
        <rFont val="Times New Roman"/>
        <charset val="0"/>
      </rPr>
      <t>2024</t>
    </r>
    <r>
      <rPr>
        <sz val="8"/>
        <rFont val="宋体"/>
        <charset val="134"/>
      </rPr>
      <t>年底前</t>
    </r>
  </si>
  <si>
    <r>
      <rPr>
        <sz val="8"/>
        <rFont val="Times New Roman"/>
        <charset val="0"/>
      </rPr>
      <t>2024</t>
    </r>
    <r>
      <rPr>
        <sz val="8"/>
        <rFont val="方正仿宋_GBK"/>
        <charset val="134"/>
      </rPr>
      <t>年底前</t>
    </r>
  </si>
  <si>
    <r>
      <rPr>
        <sz val="8"/>
        <rFont val="Times New Roman"/>
        <charset val="0"/>
      </rPr>
      <t>15</t>
    </r>
    <r>
      <rPr>
        <sz val="8"/>
        <rFont val="方正仿宋_GBK"/>
        <charset val="134"/>
      </rPr>
      <t>万元</t>
    </r>
  </si>
  <si>
    <t>会议费</t>
  </si>
  <si>
    <r>
      <rPr>
        <sz val="8"/>
        <rFont val="Times New Roman"/>
        <charset val="0"/>
      </rPr>
      <t>3</t>
    </r>
    <r>
      <rPr>
        <sz val="8"/>
        <rFont val="方正仿宋_GBK"/>
        <charset val="134"/>
      </rPr>
      <t>万元</t>
    </r>
  </si>
  <si>
    <t>方案编制及资料印刷费</t>
  </si>
  <si>
    <r>
      <rPr>
        <sz val="8"/>
        <rFont val="Times New Roman"/>
        <charset val="0"/>
      </rPr>
      <t>12</t>
    </r>
    <r>
      <rPr>
        <sz val="8"/>
        <rFont val="方正仿宋_GBK"/>
        <charset val="134"/>
      </rPr>
      <t>万元</t>
    </r>
  </si>
  <si>
    <r>
      <rPr>
        <sz val="8"/>
        <color rgb="FF000000"/>
        <rFont val="方正仿宋_GBK"/>
        <charset val="134"/>
      </rPr>
      <t>效益</t>
    </r>
    <r>
      <rPr>
        <sz val="8"/>
        <color indexed="8"/>
        <rFont val="Times New Roman"/>
        <charset val="0"/>
      </rPr>
      <t xml:space="preserve"> </t>
    </r>
    <r>
      <rPr>
        <sz val="8"/>
        <color indexed="8"/>
        <rFont val="方正仿宋_GBK"/>
        <charset val="134"/>
      </rPr>
      <t>指标</t>
    </r>
  </si>
  <si>
    <t>推动巴中建设一批项目、实施一批政策，实现振兴发展。</t>
  </si>
  <si>
    <t>厚植生态本底优势，坚持生态优先发展路径</t>
  </si>
  <si>
    <r>
      <rPr>
        <sz val="8"/>
        <color rgb="FF000000"/>
        <rFont val="方正仿宋_GBK"/>
        <charset val="134"/>
      </rPr>
      <t>满意度</t>
    </r>
    <r>
      <rPr>
        <sz val="8"/>
        <color indexed="8"/>
        <rFont val="Times New Roman"/>
        <charset val="0"/>
      </rPr>
      <t xml:space="preserve">   </t>
    </r>
    <r>
      <rPr>
        <sz val="8"/>
        <color indexed="8"/>
        <rFont val="方正仿宋_GBK"/>
        <charset val="134"/>
      </rPr>
      <t>指</t>
    </r>
    <r>
      <rPr>
        <sz val="8"/>
        <color indexed="8"/>
        <rFont val="Times New Roman"/>
        <charset val="0"/>
      </rPr>
      <t xml:space="preserve"> </t>
    </r>
    <r>
      <rPr>
        <sz val="8"/>
        <color indexed="8"/>
        <rFont val="方正仿宋_GBK"/>
        <charset val="134"/>
      </rPr>
      <t>标</t>
    </r>
  </si>
  <si>
    <t>服务对象满 意 度</t>
  </si>
  <si>
    <t>军民融合工程工作经费</t>
  </si>
  <si>
    <t>巴中市军粮供应管理中心</t>
  </si>
  <si>
    <t>巴中市军粮供应管理中心 王友良</t>
  </si>
  <si>
    <r>
      <rPr>
        <sz val="8"/>
        <color rgb="FF000000"/>
        <rFont val="方正仿宋_GBK"/>
        <charset val="134"/>
      </rPr>
      <t xml:space="preserve">£新增项目   </t>
    </r>
    <r>
      <rPr>
        <sz val="8"/>
        <color indexed="8"/>
        <rFont val="Wingdings"/>
        <charset val="2"/>
      </rPr>
      <t>þ</t>
    </r>
    <r>
      <rPr>
        <sz val="8"/>
        <color indexed="8"/>
        <rFont val="方正仿宋_GBK"/>
        <charset val="134"/>
      </rPr>
      <t xml:space="preserve">延续项目
</t>
    </r>
  </si>
  <si>
    <r>
      <rPr>
        <sz val="8"/>
        <color rgb="FF000000"/>
        <rFont val="方正仿宋_GBK"/>
        <charset val="134"/>
      </rPr>
      <t>□一次性　　</t>
    </r>
    <r>
      <rPr>
        <sz val="8"/>
        <color indexed="8"/>
        <rFont val="Wingdings"/>
        <charset val="2"/>
      </rPr>
      <t>þ</t>
    </r>
    <r>
      <rPr>
        <sz val="8"/>
        <color indexed="8"/>
        <rFont val="方正仿宋_GBK"/>
        <charset val="134"/>
      </rPr>
      <t>经常性</t>
    </r>
  </si>
  <si>
    <t xml:space="preserve">□法律法规 □市委市政府决定 £上级文件要求　£市委市政府领导指示 £其他
</t>
  </si>
  <si>
    <t>年度资金总额：4 万元</t>
  </si>
  <si>
    <t>其中：财政拨款   万元（中省补助  万元、本级安排 4 万元）</t>
  </si>
  <si>
    <t>目标1：争取2024年中省项目资金对市军供站、通江军供点供应设施功能提升和设备购置，提升供应保障能力</t>
  </si>
  <si>
    <t>目标2：</t>
  </si>
  <si>
    <t>军粮供应管理能力</t>
  </si>
  <si>
    <t>争取上级项目资金</t>
  </si>
  <si>
    <t>100万元</t>
  </si>
  <si>
    <t>规范项目实施，争取项目</t>
  </si>
  <si>
    <t>达标</t>
  </si>
  <si>
    <t>争取资金时间</t>
  </si>
  <si>
    <t>确保军粮及时供应</t>
  </si>
  <si>
    <t>建设内容合理，资金筹措到位，方案可行，计划开支</t>
  </si>
  <si>
    <t>项目申报资料费、差旅费等</t>
  </si>
  <si>
    <t>军粮供应管理保障</t>
  </si>
  <si>
    <t>基本需要</t>
  </si>
  <si>
    <t>驻巴部队官兵满意度</t>
  </si>
  <si>
    <t>保障航线拓展、铁路扩能改造及前期工作经费</t>
  </si>
  <si>
    <t>　杜晓莉</t>
  </si>
  <si>
    <r>
      <rPr>
        <sz val="8"/>
        <color indexed="8"/>
        <rFont val="方正仿宋_GBK"/>
        <charset val="134"/>
      </rPr>
      <t xml:space="preserve">□新增项目   </t>
    </r>
    <r>
      <rPr>
        <sz val="8"/>
        <color indexed="8"/>
        <rFont val="宋体"/>
        <charset val="134"/>
      </rPr>
      <t>☑</t>
    </r>
    <r>
      <rPr>
        <sz val="8"/>
        <color indexed="8"/>
        <rFont val="方正仿宋_GBK"/>
        <charset val="134"/>
      </rPr>
      <t>延续项目</t>
    </r>
  </si>
  <si>
    <r>
      <rPr>
        <sz val="8"/>
        <color indexed="8"/>
        <rFont val="方正仿宋_GBK"/>
        <charset val="134"/>
      </rPr>
      <t>□一次性　　</t>
    </r>
    <r>
      <rPr>
        <sz val="8"/>
        <color indexed="8"/>
        <rFont val="宋体"/>
        <charset val="134"/>
      </rPr>
      <t>☑</t>
    </r>
    <r>
      <rPr>
        <sz val="8"/>
        <color indexed="8"/>
        <rFont val="方正仿宋_GBK"/>
        <charset val="134"/>
      </rPr>
      <t>经常性</t>
    </r>
  </si>
  <si>
    <r>
      <rPr>
        <sz val="8"/>
        <color indexed="8"/>
        <rFont val="方正仿宋_GBK"/>
        <charset val="134"/>
      </rPr>
      <t xml:space="preserve">□法律法规 </t>
    </r>
    <r>
      <rPr>
        <sz val="8"/>
        <color indexed="8"/>
        <rFont val="宋体"/>
        <charset val="134"/>
      </rPr>
      <t>☑</t>
    </r>
    <r>
      <rPr>
        <sz val="8"/>
        <color indexed="8"/>
        <rFont val="方正仿宋_GBK"/>
        <charset val="134"/>
      </rPr>
      <t>市委市政府决定 £上级文件要求　£市委市政府领导指示 £其他</t>
    </r>
  </si>
  <si>
    <t>年度资金总额：7万元</t>
  </si>
  <si>
    <t>其中：财政拨款  万元（中省补助  万元、本级安排  万元）</t>
  </si>
  <si>
    <t>其中：财政拨款 7万元（中省补助  万元、本级安排  万元）</t>
  </si>
  <si>
    <t xml:space="preserve">    延续项目以前年度预算安排：7万元</t>
  </si>
  <si>
    <t>目标1：保持恩阳机场航线数量稳定在15条以上。</t>
  </si>
  <si>
    <t>目标2：争取汉巴南铁路汉巴段在2026年底前开工建设。</t>
  </si>
  <si>
    <t>目标3：争取成都经巴中至安康铁路项目纳入国省有关规划。</t>
  </si>
  <si>
    <t>航线数量</t>
  </si>
  <si>
    <t>≧15条</t>
  </si>
  <si>
    <t>积极对接省发展改革委、蜀道集团、中铁二院等有关部门，了解掌握工作推进情况</t>
  </si>
  <si>
    <t>不少于五次</t>
  </si>
  <si>
    <t>旅客吞吐量</t>
  </si>
  <si>
    <t>≧40万人次</t>
  </si>
  <si>
    <t>航班执行率</t>
  </si>
  <si>
    <t>≧80%</t>
  </si>
  <si>
    <t>航班执行率准点率</t>
  </si>
  <si>
    <t>按期完成航线调整优化</t>
  </si>
  <si>
    <t>完成可行性研究报告编制及审批工作</t>
  </si>
  <si>
    <t>控制航线补贴资金规模</t>
  </si>
  <si>
    <t>7万元</t>
  </si>
  <si>
    <t>带动恩阳机场公司、航线运营公司健康发展</t>
  </si>
  <si>
    <t>盈利</t>
  </si>
  <si>
    <t>解决巴中与北上广深等重点城市实现快速通达</t>
  </si>
  <si>
    <t>通达能力提升</t>
  </si>
  <si>
    <t>群众满意度调查</t>
  </si>
  <si>
    <t>粮食行政执法（粮食安全党政同责考核)</t>
  </si>
  <si>
    <r>
      <rPr>
        <sz val="8"/>
        <rFont val="方正仿宋_GBK"/>
        <charset val="134"/>
      </rPr>
      <t xml:space="preserve">□法律法规 □市委市政府决定 </t>
    </r>
    <r>
      <rPr>
        <sz val="8"/>
        <rFont val="Wingdings 2"/>
        <charset val="2"/>
      </rPr>
      <t>R</t>
    </r>
    <r>
      <rPr>
        <sz val="8"/>
        <rFont val="方正仿宋_GBK"/>
        <charset val="134"/>
      </rPr>
      <t>上级文件要求　□市委市政府领导指示 □其他</t>
    </r>
  </si>
  <si>
    <t>中期资金总额： 10 万元</t>
  </si>
  <si>
    <t>年度资金总额：10万元</t>
  </si>
  <si>
    <t>其中：财政拨款  10 万元</t>
  </si>
  <si>
    <t>其中：财政拨款10万元</t>
  </si>
  <si>
    <t>目标1：开展政策新粮食库存检查，确保政策性粮食储存安全。</t>
  </si>
  <si>
    <t>目标2：开展粮食购销定期巡查，确保国家粮食购销政策严格落实，规范粮食收储企业经营行为，切实保护种粮农民利益</t>
  </si>
  <si>
    <t xml:space="preserve">目标3：开展爱粮节粮世界粮食日和全国粮食安全宣传周活动，积极践行“节约减损就是增产”理念，让节约粮食在全社会蔚然成风。 </t>
  </si>
  <si>
    <t>粮食库存检查，确保政策性粮食储存安全</t>
  </si>
  <si>
    <t>30项</t>
  </si>
  <si>
    <t>粮食购销定期巡查，确保国家粮食购销政策严格落实</t>
  </si>
  <si>
    <t>规范粮食收储企业经营行为，切实保护种粮农民利益</t>
  </si>
  <si>
    <t>长期有效</t>
  </si>
  <si>
    <t>企业和群众完全满意</t>
  </si>
  <si>
    <t>粮油检验监测经费</t>
  </si>
  <si>
    <t>巴中市发展和改革委员会501001</t>
  </si>
  <si>
    <r>
      <rPr>
        <sz val="8"/>
        <color rgb="FF000000"/>
        <rFont val="方正仿宋_GBK"/>
        <charset val="134"/>
      </rPr>
      <t xml:space="preserve">□新增项目  </t>
    </r>
    <r>
      <rPr>
        <sz val="8"/>
        <color indexed="8"/>
        <rFont val="Wingdings"/>
        <charset val="2"/>
      </rPr>
      <t>þ</t>
    </r>
    <r>
      <rPr>
        <sz val="8"/>
        <color indexed="8"/>
        <rFont val="方正仿宋_GBK"/>
        <charset val="134"/>
      </rPr>
      <t xml:space="preserve">延续项目
</t>
    </r>
  </si>
  <si>
    <r>
      <rPr>
        <sz val="8"/>
        <color rgb="FF000000"/>
        <rFont val="方正仿宋_GBK"/>
        <charset val="134"/>
      </rPr>
      <t>□一次性　</t>
    </r>
    <r>
      <rPr>
        <sz val="8"/>
        <color indexed="8"/>
        <rFont val="Wingdings"/>
        <charset val="2"/>
      </rPr>
      <t>þ</t>
    </r>
    <r>
      <rPr>
        <sz val="8"/>
        <color indexed="8"/>
        <rFont val="方正仿宋_GBK"/>
        <charset val="134"/>
      </rPr>
      <t>经常性</t>
    </r>
  </si>
  <si>
    <r>
      <rPr>
        <sz val="8"/>
        <color rgb="FF000000"/>
        <rFont val="Wingdings"/>
        <charset val="2"/>
      </rPr>
      <t>þ</t>
    </r>
    <r>
      <rPr>
        <sz val="8"/>
        <color indexed="8"/>
        <rFont val="方正仿宋_GBK"/>
        <charset val="134"/>
      </rPr>
      <t xml:space="preserve">法律法规 □市委市政府决定 </t>
    </r>
    <r>
      <rPr>
        <sz val="8"/>
        <color indexed="8"/>
        <rFont val="宋体"/>
        <charset val="134"/>
      </rPr>
      <t>□</t>
    </r>
    <r>
      <rPr>
        <sz val="8"/>
        <color indexed="8"/>
        <rFont val="方正仿宋_GBK"/>
        <charset val="134"/>
      </rPr>
      <t>上级文件要求　</t>
    </r>
    <r>
      <rPr>
        <sz val="8"/>
        <color indexed="8"/>
        <rFont val="宋体"/>
        <charset val="134"/>
      </rPr>
      <t>□</t>
    </r>
    <r>
      <rPr>
        <sz val="8"/>
        <color indexed="8"/>
        <rFont val="方正仿宋_GBK"/>
        <charset val="134"/>
      </rPr>
      <t xml:space="preserve">市委市政府领导指示 </t>
    </r>
    <r>
      <rPr>
        <sz val="8"/>
        <color indexed="8"/>
        <rFont val="Wingdings"/>
        <charset val="2"/>
      </rPr>
      <t>þ</t>
    </r>
    <r>
      <rPr>
        <sz val="8"/>
        <color indexed="8"/>
        <rFont val="方正仿宋_GBK"/>
        <charset val="134"/>
      </rPr>
      <t xml:space="preserve">其他
</t>
    </r>
  </si>
  <si>
    <t>中期资金总额： / 万元</t>
  </si>
  <si>
    <t>年度资金中：政府采购  / 万元（政府购买服务 / 万元）</t>
  </si>
  <si>
    <t>其中：财政拨款 / 万元（中省补助 / 万元、本级安排 / 万元）</t>
  </si>
  <si>
    <t>其中：财政拨款 10万元（中省补助  / 万元、本级安排10万元）</t>
  </si>
  <si>
    <t>其他资金 / 万元</t>
  </si>
  <si>
    <t xml:space="preserve">    延续项目以前年度预算安排：/ 万元</t>
  </si>
  <si>
    <t>/</t>
  </si>
  <si>
    <t>/ 　</t>
  </si>
  <si>
    <t>目标1：完成粮食安全党政同责考核工作（产新粮油质量调查、品质测报、安全监测、优品率测评)。</t>
  </si>
  <si>
    <t>目标2：完成巴中市食品安全风险监测。</t>
  </si>
  <si>
    <t>目标3：完成政策性粮油入库质量验收和政府储备粮监管，放心粮油监测，军供粮质量监测。</t>
  </si>
  <si>
    <t>目标4：完成全市粮食安全质检体系建设。</t>
  </si>
  <si>
    <t>食品安全风险监测扦样检验任务</t>
  </si>
  <si>
    <t>500份</t>
  </si>
  <si>
    <t>放心粮油、产新调查、政策性库存检查、市县储备扦样检验</t>
  </si>
  <si>
    <t>食品安全风险监测</t>
  </si>
  <si>
    <t>放心粮油、产新调查、政策性库存</t>
  </si>
  <si>
    <t>完成省对市综合目标考核</t>
  </si>
  <si>
    <t>完成检验控制专用材料费</t>
  </si>
  <si>
    <t>全市检验人员培训专用材料费</t>
  </si>
  <si>
    <t>8万元</t>
  </si>
  <si>
    <t>效益指标</t>
  </si>
  <si>
    <t>风险监测指导农户每年增收</t>
  </si>
  <si>
    <t>2000元以上</t>
  </si>
  <si>
    <t>优化粮油消费环境</t>
  </si>
  <si>
    <t>优品率上升10%</t>
  </si>
  <si>
    <t>不出现不符合食品安全标准的产新和政策性粮食流入口粮市场或食品加工企业</t>
  </si>
  <si>
    <t>种粮农户满意度、市民满意度</t>
  </si>
  <si>
    <t>巴中市社会信用信息平台系统三级等保测评</t>
  </si>
  <si>
    <t>　巴中市发展和改革委员会
吴晓春</t>
  </si>
  <si>
    <r>
      <rPr>
        <sz val="8"/>
        <color rgb="FF000000"/>
        <rFont val="Arial"/>
        <charset val="0"/>
      </rPr>
      <t>√</t>
    </r>
    <r>
      <rPr>
        <sz val="8"/>
        <color indexed="8"/>
        <rFont val="方正仿宋_GBK"/>
        <charset val="134"/>
      </rPr>
      <t xml:space="preserve">新增项目   □延续项目
</t>
    </r>
  </si>
  <si>
    <t>√一次性　　□经常性</t>
  </si>
  <si>
    <t xml:space="preserve">□法律法规 □市委市政府决定 √上级文件要求　□市委市政府领导指示 □其他
</t>
  </si>
  <si>
    <t>中期资金总额： 万元</t>
  </si>
  <si>
    <t>年度资金中：政府采购11万元（政府购买服务  万元）</t>
  </si>
  <si>
    <t>其中：财政拨款 万元（中省补助  万元、本级安排 万元）</t>
  </si>
  <si>
    <t>其中：财政拨款10万元（中省补助  万元、本级安排11万元）</t>
  </si>
  <si>
    <t>目标1：开展2024年度巴中市社会信用信息平台系统网络完全三级等保备案及测评，有效保障平台系统安全</t>
  </si>
  <si>
    <t>获得网络安全等保三级备案证书</t>
  </si>
  <si>
    <t>1份</t>
  </si>
  <si>
    <t>获得网络系统安全等级保护测评报告</t>
  </si>
  <si>
    <t>在公安部门完成等保三级备案获得备案证</t>
  </si>
  <si>
    <t>备案</t>
  </si>
  <si>
    <t>网络系统安全等级保护测评报告</t>
  </si>
  <si>
    <t>网络安全等保三级备案证书</t>
  </si>
  <si>
    <t>2024年8月31日前</t>
  </si>
  <si>
    <t>2024年9月底前</t>
  </si>
  <si>
    <t>委托第三方费用</t>
  </si>
  <si>
    <t>保障信息平台网络安全，健全社会信用体系</t>
  </si>
  <si>
    <t>服务对象
满意度</t>
  </si>
  <si>
    <t>生态产品价值实现价值试点工作经费</t>
  </si>
  <si>
    <t>年度资金总额：35万元</t>
  </si>
  <si>
    <t>其中：财政拨款35万元（中省补助  万元、本级安排  万元）</t>
  </si>
  <si>
    <t xml:space="preserve">目标1：开展年度生态产品总值（GEP）核算； </t>
  </si>
  <si>
    <t>目标2： 探索开展生态权益交易（碳汇、水权、用能权），开展林业碳汇项目开发试点</t>
  </si>
  <si>
    <t>建立生态产品目录清单，开展年度生态产品总值（GEP）核算</t>
  </si>
  <si>
    <t>2010.75亿</t>
  </si>
  <si>
    <t>项目核算</t>
  </si>
  <si>
    <t>开展生态产品普查，完善GEP自动化核算平台，开展年度核算</t>
  </si>
  <si>
    <t>成本指标 工作经费 开展工作调研、召开相关会议、开展专题培训</t>
  </si>
  <si>
    <t>20万元</t>
  </si>
  <si>
    <t>聘请专业机构开展年度生态产品总值（GEP）核算</t>
  </si>
  <si>
    <t>推进绿色发展，将生态优势转换为经济优势，促进全市经济发展</t>
  </si>
  <si>
    <t>减少污染物排放，生态环境持续改善，在全社会形成节能环保意识</t>
  </si>
  <si>
    <t>群众满意</t>
  </si>
  <si>
    <t>碳达峰碳中和工作经费</t>
  </si>
  <si>
    <t>目标1：制定印发《巴中市碳达峰实施方案》，做好全市碳达峰碳中和工作统筹，加强顶层设计；</t>
  </si>
  <si>
    <t>目标2：开展碳达峰碳中和专题培训，，增强各级领导干部推动绿色低碳发展的本领，把碳达峰、碳中和纳入经济社会发展全局。</t>
  </si>
  <si>
    <t>目标3：加强绿色低碳宣传教育，依托节能宣传周、全国生态日加强绿色低碳宣传。</t>
  </si>
  <si>
    <t>制定巴中市碳达峰实施方案，做好全市碳达峰碳中和顶层设计</t>
  </si>
  <si>
    <t>组织市碳达峰碳中和工作委员会成员单位负责人、各县区发展改革部门负责人赴高校开展1次专题培训。</t>
  </si>
  <si>
    <t>1次</t>
  </si>
  <si>
    <t>制定巴中市碳达峰实施方案</t>
  </si>
  <si>
    <t>开展碳达峰碳中和专题培训班</t>
  </si>
  <si>
    <t>开展工作调研、召开相关会议、开展全国节能宣传周宣传活动资料印制</t>
  </si>
  <si>
    <t>促进全社会低碳绿色转型，减少污染物排放，生态环境持续改善，在全社会形成节能环保意识。</t>
  </si>
  <si>
    <t>资源清洁环保利用，大气、水、突然污染染减少，生态环境得到保护</t>
  </si>
  <si>
    <t>低碳生活</t>
  </si>
  <si>
    <t>人民群众对美好生活≧95%</t>
  </si>
  <si>
    <t>省县域经济学会调研基地和《当代县域经济》《县域经济》期刊协办单位服务费用</t>
  </si>
  <si>
    <t>巴中市发展和改革委员会</t>
  </si>
  <si>
    <r>
      <rPr>
        <sz val="8"/>
        <color rgb="FF000000"/>
        <rFont val="方正仿宋_GBK"/>
        <charset val="134"/>
      </rPr>
      <t xml:space="preserve">□新增项目   </t>
    </r>
    <r>
      <rPr>
        <sz val="8"/>
        <color indexed="8"/>
        <rFont val="宋体"/>
        <charset val="134"/>
      </rPr>
      <t>☑</t>
    </r>
    <r>
      <rPr>
        <sz val="8"/>
        <color indexed="8"/>
        <rFont val="方正仿宋_GBK"/>
        <charset val="134"/>
      </rPr>
      <t>延续项目</t>
    </r>
  </si>
  <si>
    <r>
      <rPr>
        <sz val="8"/>
        <color rgb="FF000000"/>
        <rFont val="方正仿宋_GBK"/>
        <charset val="134"/>
      </rPr>
      <t xml:space="preserve">□法律法规 </t>
    </r>
    <r>
      <rPr>
        <sz val="8"/>
        <color indexed="8"/>
        <rFont val="宋体"/>
        <charset val="134"/>
      </rPr>
      <t>☑</t>
    </r>
    <r>
      <rPr>
        <sz val="8"/>
        <color indexed="8"/>
        <rFont val="方正仿宋_GBK"/>
        <charset val="134"/>
      </rPr>
      <t xml:space="preserve">市委市政府决定 □上级文件要求　□市委市政府领导指示□其他
</t>
    </r>
  </si>
  <si>
    <t>中期资金总额：18万元</t>
  </si>
  <si>
    <t>年度资金总额：18万元</t>
  </si>
  <si>
    <t>年度资金中：政府采购万元（政府购买服务万元）</t>
  </si>
  <si>
    <t>其中：财政拨款18万元（中省补助0  万元、本级安排18万元）</t>
  </si>
  <si>
    <t>其中：财政拨款18万元（中省补助0万元、本级安排20万元）</t>
  </si>
  <si>
    <t>其他资金0万元</t>
  </si>
  <si>
    <t xml:space="preserve">    延续项目以前年度预算安排：20万元</t>
  </si>
  <si>
    <t>目标1：借助《当代县域经济》《县域经济》宣传展示巴中市经济发展情况。</t>
  </si>
  <si>
    <t>目标2：给予巴中市各类经济发展咨询服务。</t>
  </si>
  <si>
    <t xml:space="preserve">绩效指标 </t>
  </si>
  <si>
    <t>选派专人固定跟进对接我市及各县（区）宣传工作，对全市经济社会发展及其工作举措进行常态化宣传。“两刊”全年12期，将我市城市名片每期固定刊发在《当代县域经济》和《县域经济》杂志重点调研基地栏目内12次以上。</t>
  </si>
  <si>
    <t>12次</t>
  </si>
  <si>
    <t>在《当代县域经济》和《县域经济》杂志刊登我市形象宣传，“两刊”各1次。深度专题图文报道2次以上。在四川县域经济网、当代县域经济杂志官方网站、微信、微博及时发布我市图文报道稿件。组织权威专家开展有针对性的经济社会发展课题研究1次。</t>
  </si>
  <si>
    <t>各1次</t>
  </si>
  <si>
    <t>宣传服务内容</t>
  </si>
  <si>
    <t>报道、推送全年无差错、舆情监测无重大负面舆情、作品专家认可优良或获奖。</t>
  </si>
  <si>
    <t>每年6月底前向市州函告缴纳服务费通知，由市发展改革委及时缴纳服务费。</t>
  </si>
  <si>
    <t>投入宣传费用</t>
  </si>
  <si>
    <t>相关成果将可永久性查阅。</t>
  </si>
  <si>
    <t>服务对象
满 意 度</t>
  </si>
  <si>
    <t>相关成果干部群众满意度≧85%</t>
  </si>
  <si>
    <t>粮食高质量发展工作经费</t>
  </si>
  <si>
    <t xml:space="preserve">　巴中市发展和改革委员会 张夕谦 </t>
  </si>
  <si>
    <r>
      <rPr>
        <sz val="8"/>
        <color rgb="FF000000"/>
        <rFont val="Wingdings"/>
        <charset val="2"/>
      </rPr>
      <t>¨</t>
    </r>
    <r>
      <rPr>
        <sz val="8"/>
        <color indexed="8"/>
        <rFont val="方正书宋_GBK"/>
        <charset val="134"/>
      </rPr>
      <t>新增项目</t>
    </r>
    <r>
      <rPr>
        <sz val="8"/>
        <color indexed="8"/>
        <rFont val="Wingdings"/>
        <charset val="2"/>
      </rPr>
      <t xml:space="preserve">  þ</t>
    </r>
    <r>
      <rPr>
        <sz val="8"/>
        <color indexed="8"/>
        <rFont val="方正书宋_GBK"/>
        <charset val="134"/>
      </rPr>
      <t>延续项目</t>
    </r>
    <r>
      <rPr>
        <sz val="8"/>
        <color indexed="8"/>
        <rFont val="方正仿宋_GBK"/>
        <charset val="134"/>
      </rPr>
      <t xml:space="preserve">
</t>
    </r>
  </si>
  <si>
    <r>
      <rPr>
        <sz val="8"/>
        <color rgb="FF000000"/>
        <rFont val="方正书宋_GBK"/>
        <charset val="134"/>
      </rPr>
      <t>□一次性　　</t>
    </r>
    <r>
      <rPr>
        <sz val="8"/>
        <color rgb="FF000000"/>
        <rFont val="宋体"/>
        <charset val="134"/>
      </rPr>
      <t>☑</t>
    </r>
    <r>
      <rPr>
        <sz val="8"/>
        <color rgb="FF000000"/>
        <rFont val="方正书宋_GBK"/>
        <charset val="134"/>
      </rPr>
      <t>经常性</t>
    </r>
  </si>
  <si>
    <r>
      <rPr>
        <sz val="8"/>
        <color rgb="FF000000"/>
        <rFont val="方正仿宋_GBK"/>
        <charset val="134"/>
      </rPr>
      <t xml:space="preserve">□法律法规 □市委市政府决定 □上级文件要求　□市委市政府领导指示 </t>
    </r>
    <r>
      <rPr>
        <sz val="8"/>
        <color indexed="8"/>
        <rFont val="Wingdings"/>
        <charset val="2"/>
      </rPr>
      <t>þ</t>
    </r>
    <r>
      <rPr>
        <sz val="8"/>
        <color indexed="8"/>
        <rFont val="方正仿宋_GBK"/>
        <charset val="134"/>
      </rPr>
      <t xml:space="preserve">其他
</t>
    </r>
  </si>
  <si>
    <t>中期资金总额：6万元</t>
  </si>
  <si>
    <t>年度资金总额：6万元</t>
  </si>
  <si>
    <t>年度资金中：政府采购 万元（政府购买服务  万元）</t>
  </si>
  <si>
    <t>其中：财政拨款6万元</t>
  </si>
  <si>
    <t>目标1：做好本年度全市粮食宏观调控、粮食流通、物资储备工作</t>
  </si>
  <si>
    <t>优质粮食监督检查、粮食供需平衡调查</t>
  </si>
  <si>
    <t>物资储备</t>
  </si>
  <si>
    <t>1000万元</t>
  </si>
  <si>
    <t>6万元</t>
  </si>
  <si>
    <t>优质粮食流通市场，提高生活质量</t>
  </si>
  <si>
    <t>企业和群众满意度</t>
  </si>
  <si>
    <t>安邦智库咨询服务</t>
  </si>
  <si>
    <t>　巴中市发展和改革委员会  杜晓莉</t>
  </si>
  <si>
    <r>
      <rPr>
        <sz val="8"/>
        <color indexed="8"/>
        <rFont val="Segoe UI Symbol"/>
        <charset val="0"/>
      </rPr>
      <t>□</t>
    </r>
    <r>
      <rPr>
        <sz val="8"/>
        <color indexed="8"/>
        <rFont val="方正仿宋_GBK"/>
        <charset val="134"/>
      </rPr>
      <t xml:space="preserve">新增项目     </t>
    </r>
    <r>
      <rPr>
        <sz val="8"/>
        <color indexed="8"/>
        <rFont val="Segoe UI Symbol"/>
        <charset val="0"/>
      </rPr>
      <t>☑</t>
    </r>
    <r>
      <rPr>
        <sz val="8"/>
        <color indexed="8"/>
        <rFont val="方正仿宋_GBK"/>
        <charset val="134"/>
      </rPr>
      <t xml:space="preserve">延续项目
</t>
    </r>
  </si>
  <si>
    <r>
      <rPr>
        <sz val="8"/>
        <color rgb="FF000000"/>
        <rFont val="方正仿宋_GBK"/>
        <charset val="134"/>
      </rPr>
      <t xml:space="preserve">□法律法规  </t>
    </r>
    <r>
      <rPr>
        <sz val="8"/>
        <color indexed="8"/>
        <rFont val="Segoe UI Symbol"/>
        <charset val="0"/>
      </rPr>
      <t>☑</t>
    </r>
    <r>
      <rPr>
        <sz val="8"/>
        <color indexed="8"/>
        <rFont val="方正仿宋_GBK"/>
        <charset val="134"/>
      </rPr>
      <t xml:space="preserve">市委市政府决定  </t>
    </r>
    <r>
      <rPr>
        <sz val="8"/>
        <color indexed="8"/>
        <rFont val="Segoe UI Symbol"/>
        <charset val="0"/>
      </rPr>
      <t>□</t>
    </r>
    <r>
      <rPr>
        <sz val="8"/>
        <color indexed="8"/>
        <rFont val="方正仿宋_GBK"/>
        <charset val="134"/>
      </rPr>
      <t>上级文件要求　</t>
    </r>
    <r>
      <rPr>
        <sz val="8"/>
        <color indexed="8"/>
        <rFont val="Segoe UI Symbol"/>
        <charset val="0"/>
      </rPr>
      <t>□</t>
    </r>
    <r>
      <rPr>
        <sz val="8"/>
        <color indexed="8"/>
        <rFont val="方正仿宋_GBK"/>
        <charset val="134"/>
      </rPr>
      <t xml:space="preserve">市委市政府领导指示 </t>
    </r>
    <r>
      <rPr>
        <sz val="8"/>
        <color indexed="8"/>
        <rFont val="Segoe UI Symbol"/>
        <charset val="0"/>
      </rPr>
      <t>□</t>
    </r>
    <r>
      <rPr>
        <sz val="8"/>
        <color indexed="8"/>
        <rFont val="方正仿宋_GBK"/>
        <charset val="134"/>
      </rPr>
      <t xml:space="preserve">其他
</t>
    </r>
  </si>
  <si>
    <t>年度资金总额： 12万元</t>
  </si>
  <si>
    <t>其中：财政拨款12万元（中省补助  万元、本级安排  万元）</t>
  </si>
  <si>
    <t>目标1：　提高发改系统干部职工掌握和了解宏观经济政策、经济运行态势的能力</t>
  </si>
  <si>
    <t>《每日经济》期刊数</t>
  </si>
  <si>
    <t>不低于250期</t>
  </si>
  <si>
    <t>《政府大数据信息库》期刊数</t>
  </si>
  <si>
    <t>每日更新相关数据信息</t>
  </si>
  <si>
    <t>期刊信息真实性</t>
  </si>
  <si>
    <t>真实有效</t>
  </si>
  <si>
    <t>检索信息真实性</t>
  </si>
  <si>
    <t>《每日经济》期刊更新送达</t>
  </si>
  <si>
    <t>投入费用</t>
  </si>
  <si>
    <t>12万元</t>
  </si>
  <si>
    <t>资讯受众人数</t>
  </si>
  <si>
    <t>1.1万人次</t>
  </si>
  <si>
    <t>节省工作人员信息检索时间，高效便捷掌握有关资讯，提高工作效率等</t>
  </si>
  <si>
    <t>受众者</t>
  </si>
  <si>
    <t>巴中市红星艺术团补助包干经费</t>
  </si>
  <si>
    <t>　巴中市红星艺术团</t>
  </si>
  <si>
    <t>　巴中市红星艺术团   徐孝林</t>
  </si>
  <si>
    <t xml:space="preserve">□新增项目   √延续项目
</t>
  </si>
  <si>
    <t>□一次性　　√经常性</t>
  </si>
  <si>
    <t xml:space="preserve">□法律法规 √市委市政府决定 □上级文件要求　√市委市政府领导指示 □其他
</t>
  </si>
  <si>
    <t>年度资金总额：28 万元</t>
  </si>
  <si>
    <t>其中：财政拨款  28 万元（中省补助  万元、本级安排  万元）</t>
  </si>
  <si>
    <t xml:space="preserve">    延续项目以前年度预算安排： 28  万元</t>
  </si>
  <si>
    <t xml:space="preserve">    以习近平新时代中国特色社会主义思想为指导，深入学习贯彻党的十九大和习近平总书记在文艺座谈会上的重要讲话精神和党的十九届六中全会、省委十一届十次全会、市委五届一次全会精神，坚持以人民为中心，以社会主义核心价值观为引领，以优秀传统文化为根脉，以创新为动力，以文艺创作、演出为中心环节，推动全市文化繁荣兴盛，为奋力书写新时代革命老区振兴发展和“三市两地一枢纽”贡献文艺力量。　</t>
  </si>
  <si>
    <t>文化、科技、卫生“三下乡”演出</t>
  </si>
  <si>
    <t>20场</t>
  </si>
  <si>
    <t>演出内容</t>
  </si>
  <si>
    <t>节目内容丰富、形式多样、艺术水平高、观赏性强，具有浓郁的巴中地域特色。</t>
  </si>
  <si>
    <t>全年完成演出，上半年组织全团文艺骨干开展创作采风活动，下半年参加“第十一届巴人文化艺术节”；协助参加巴州区承办的大型四川曲艺剧《周永开》创排和演出。</t>
  </si>
  <si>
    <t>人员工资</t>
  </si>
  <si>
    <t>文化实力，推动巴中文旅融合。</t>
  </si>
  <si>
    <t>群众的精神文化生活、全面了解巴中本土文化。</t>
  </si>
  <si>
    <t>群众对文艺展演的满意度</t>
  </si>
  <si>
    <t xml:space="preserve">申报单位（盖章）：巴中市应急救灾物资储备中心                          </t>
  </si>
  <si>
    <t>救灾物资储备库管理经费</t>
  </si>
  <si>
    <t xml:space="preserve">　巴中市应急救灾物资储备中心 </t>
  </si>
  <si>
    <t>张鹏</t>
  </si>
  <si>
    <r>
      <rPr>
        <sz val="8"/>
        <color rgb="FF000000"/>
        <rFont val="方正仿宋_GBK"/>
        <charset val="134"/>
      </rPr>
      <t>□一次性　　</t>
    </r>
    <r>
      <rPr>
        <sz val="8"/>
        <color indexed="8"/>
        <rFont val="宋体"/>
        <charset val="134"/>
      </rPr>
      <t>☑</t>
    </r>
    <r>
      <rPr>
        <sz val="8"/>
        <color rgb="FF000000"/>
        <rFont val="方正仿宋_GBK"/>
        <charset val="134"/>
      </rPr>
      <t>经常性</t>
    </r>
  </si>
  <si>
    <r>
      <rPr>
        <sz val="8"/>
        <color rgb="FF000000"/>
        <rFont val="方正仿宋_GBK"/>
        <charset val="134"/>
      </rPr>
      <t xml:space="preserve">□法律法规 □市委市政府决定 </t>
    </r>
    <r>
      <rPr>
        <sz val="8"/>
        <color indexed="8"/>
        <rFont val="宋体"/>
        <charset val="134"/>
      </rPr>
      <t>☑</t>
    </r>
    <r>
      <rPr>
        <sz val="8"/>
        <color rgb="FF000000"/>
        <rFont val="方正仿宋_GBK"/>
        <charset val="134"/>
      </rPr>
      <t xml:space="preserve">上级文件要求　£市委市政府领导指示 £其他
</t>
    </r>
  </si>
  <si>
    <t>年度资金总额：12万元</t>
  </si>
  <si>
    <t>其中：财政拨款12万元（中省补助  万元、本级安排12万元）</t>
  </si>
  <si>
    <t>目标1： 按照巴中市救灾物资救援装备管理办法，全面落实救灾物资的管理、收储、调运、保管、轮换等工作。</t>
  </si>
  <si>
    <t>储备应急救灾及救援物资数量</t>
  </si>
  <si>
    <t>专职管理救灾物资人员</t>
  </si>
  <si>
    <t>15人</t>
  </si>
  <si>
    <t>完成采购项目</t>
  </si>
  <si>
    <t>设施设备的维护保养</t>
  </si>
  <si>
    <t>劳务费及搬运费用</t>
  </si>
  <si>
    <t>受灾群众满意度</t>
  </si>
  <si>
    <t>受灾群众的满意度</t>
  </si>
  <si>
    <t>≥90%</t>
  </si>
  <si>
    <t xml:space="preserve">申报单位（盖章）： 巴中市发展和改革委员会                                    </t>
  </si>
  <si>
    <t>购置国产彩色打印复印扫描一体机C</t>
  </si>
  <si>
    <t>年度资金总额： 20万元</t>
  </si>
  <si>
    <t>其中：财政拨款20万元（中省补助  万元、本级安排  万元）</t>
  </si>
  <si>
    <t>目标1：提高发改系统办公运行能力</t>
  </si>
  <si>
    <t>购置办公打印一体机设备一台</t>
  </si>
  <si>
    <t>1台</t>
  </si>
  <si>
    <t>采购完成率</t>
  </si>
  <si>
    <t>采购项目</t>
  </si>
  <si>
    <t>国产</t>
  </si>
  <si>
    <t>完成时间</t>
  </si>
  <si>
    <t>职工满意度</t>
  </si>
  <si>
    <t>≥95%</t>
  </si>
  <si>
    <t>党建经费</t>
  </si>
  <si>
    <t>　 杜晓莉</t>
  </si>
  <si>
    <t>年度资金总额： 10.2万元</t>
  </si>
  <si>
    <t>其中：财政拨款10.2万元（中省补助  万元、本级安排  万元）</t>
  </si>
  <si>
    <t>目标1：开展党建活动</t>
  </si>
  <si>
    <t>目标2：开展主题党日活动</t>
  </si>
  <si>
    <t>全年开展党建活动4次</t>
  </si>
  <si>
    <t>4次</t>
  </si>
  <si>
    <t>订阅党报、党刊类别∕分数</t>
  </si>
  <si>
    <t>20份</t>
  </si>
  <si>
    <t>按照党委安排开展党建活动</t>
  </si>
  <si>
    <t>102人</t>
  </si>
  <si>
    <t>开展党建、主题教育实践活动</t>
  </si>
  <si>
    <t>完成报刊征订及分送时点</t>
  </si>
  <si>
    <t>10.2万元</t>
  </si>
  <si>
    <t>党务工作者理论水平提高率</t>
  </si>
  <si>
    <t>受训党员干部满意度及党报党刊阅读者满意度</t>
  </si>
  <si>
    <t xml:space="preserve">申报单位（盖章）： 巴中市发应急救灾物资储备中心                                   </t>
  </si>
  <si>
    <t>　张鹏</t>
  </si>
  <si>
    <t>年度资金总额： 3.3万元</t>
  </si>
  <si>
    <t>其中：财政拨款3.3万元（中省补助  万元、本级安排  万元）</t>
  </si>
  <si>
    <t>5份</t>
  </si>
  <si>
    <t>33人</t>
  </si>
  <si>
    <t>3.3万元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</si>
</sst>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74">
    <font>
      <sz val="11"/>
      <color indexed="8"/>
      <name val="宋体"/>
      <charset val="1"/>
      <scheme val="minor"/>
    </font>
    <font>
      <sz val="8"/>
      <name val="方正大标宋_GBK"/>
      <charset val="134"/>
    </font>
    <font>
      <sz val="8"/>
      <name val="方正仿宋_GBK"/>
      <charset val="134"/>
    </font>
    <font>
      <b/>
      <sz val="10"/>
      <name val="方正小标宋_GBK"/>
      <charset val="134"/>
    </font>
    <font>
      <b/>
      <sz val="10"/>
      <name val="Times New Roman"/>
      <charset val="0"/>
    </font>
    <font>
      <b/>
      <sz val="8"/>
      <name val="方正仿宋_GBK"/>
      <charset val="134"/>
    </font>
    <font>
      <sz val="8"/>
      <name val="Times New Roman"/>
      <charset val="0"/>
    </font>
    <font>
      <b/>
      <sz val="8"/>
      <color indexed="8"/>
      <name val="方正仿宋_GBK"/>
      <charset val="134"/>
    </font>
    <font>
      <sz val="8"/>
      <color indexed="8"/>
      <name val="方正仿宋_GBK"/>
      <charset val="134"/>
    </font>
    <font>
      <sz val="8"/>
      <color rgb="FF000000"/>
      <name val="方正仿宋_GBK"/>
      <charset val="134"/>
    </font>
    <font>
      <sz val="8"/>
      <color rgb="FFFF0000"/>
      <name val="方正仿宋_GBK"/>
      <charset val="134"/>
    </font>
    <font>
      <sz val="8"/>
      <color indexed="8"/>
      <name val="Times New Roman"/>
      <charset val="0"/>
    </font>
    <font>
      <sz val="8"/>
      <color rgb="FF000000"/>
      <name val="宋体"/>
      <charset val="134"/>
    </font>
    <font>
      <b/>
      <sz val="8"/>
      <color rgb="FF000000"/>
      <name val="方正仿宋_GBK"/>
      <charset val="134"/>
    </font>
    <font>
      <sz val="8"/>
      <color rgb="FF000000"/>
      <name val="Wingdings 2"/>
      <charset val="2"/>
    </font>
    <font>
      <sz val="8"/>
      <color rgb="FF000000"/>
      <name val="Times New Roman"/>
      <charset val="0"/>
    </font>
    <font>
      <sz val="8"/>
      <name val="宋体"/>
      <charset val="134"/>
    </font>
    <font>
      <sz val="8"/>
      <color rgb="FFFF0000"/>
      <name val="Times New Roman"/>
      <charset val="0"/>
    </font>
    <font>
      <sz val="8"/>
      <color rgb="FF000000"/>
      <name val="方正小标宋_GBK"/>
      <charset val="134"/>
    </font>
    <font>
      <sz val="8"/>
      <color indexed="8"/>
      <name val="宋体"/>
      <charset val="134"/>
    </font>
    <font>
      <sz val="8"/>
      <color rgb="FF000000"/>
      <name val="Wingdings"/>
      <charset val="2"/>
    </font>
    <font>
      <sz val="8"/>
      <color rgb="FF000000"/>
      <name val="Arial"/>
      <charset val="0"/>
    </font>
    <font>
      <sz val="8"/>
      <color rgb="FF000000"/>
      <name val="方正书宋_GBK"/>
      <charset val="134"/>
    </font>
    <font>
      <sz val="8"/>
      <color indexed="8"/>
      <name val="Segoe UI Symbol"/>
      <charset val="0"/>
    </font>
    <font>
      <sz val="10"/>
      <name val="方正大标宋_GBK"/>
      <charset val="134"/>
    </font>
    <font>
      <sz val="8"/>
      <name val="方正黑体_GBK"/>
      <charset val="134"/>
    </font>
    <font>
      <sz val="8"/>
      <color indexed="8"/>
      <name val="方正黑体_GBK"/>
      <charset val="134"/>
    </font>
    <font>
      <b/>
      <sz val="8"/>
      <color indexed="8"/>
      <name val="Times New Roman"/>
      <charset val="0"/>
    </font>
    <font>
      <b/>
      <sz val="8"/>
      <name val="Times New Roman"/>
      <charset val="0"/>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theme="1"/>
      <name val="宋体"/>
      <charset val="134"/>
    </font>
    <font>
      <sz val="9"/>
      <color rgb="FF000000"/>
      <name val="SimSun"/>
      <charset val="134"/>
    </font>
    <font>
      <sz val="11"/>
      <color rgb="FF000000"/>
      <name val="SimSun"/>
      <charset val="134"/>
    </font>
    <font>
      <sz val="9"/>
      <name val="SimSun"/>
      <charset val="134"/>
    </font>
    <font>
      <b/>
      <sz val="16"/>
      <color rgb="FF000000"/>
      <name val="黑体"/>
      <charset val="134"/>
    </font>
    <font>
      <sz val="11"/>
      <color rgb="FF000000"/>
      <name val="Dialog.plain"/>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8"/>
      <name val="Wingdings"/>
      <charset val="2"/>
    </font>
    <font>
      <sz val="8"/>
      <color indexed="8"/>
      <name val="Arial"/>
      <charset val="0"/>
    </font>
    <font>
      <sz val="8"/>
      <color indexed="8"/>
      <name val="Nimbus Roman No9 L"/>
      <charset val="0"/>
    </font>
    <font>
      <sz val="8"/>
      <color indexed="8"/>
      <name val="Wingdings 2"/>
      <charset val="2"/>
    </font>
    <font>
      <sz val="8"/>
      <color indexed="8"/>
      <name val="Wingdings"/>
      <charset val="2"/>
    </font>
    <font>
      <sz val="8"/>
      <name val="Wingdings 2"/>
      <charset val="2"/>
    </font>
    <font>
      <sz val="8"/>
      <color indexed="8"/>
      <name val="方正书宋_GBK"/>
      <charset val="134"/>
    </font>
    <font>
      <sz val="8"/>
      <color rgb="FF000000"/>
      <name val="方正小标宋_GBK"/>
      <charset val="0"/>
    </font>
    <font>
      <sz val="11"/>
      <color rgb="FF000000"/>
      <name val="Dialog.bold"/>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indexed="8"/>
      </right>
      <top/>
      <bottom/>
      <diagonal/>
    </border>
    <border>
      <left style="thin">
        <color auto="1"/>
      </left>
      <right/>
      <top/>
      <bottom style="thin">
        <color indexed="8"/>
      </bottom>
      <diagonal/>
    </border>
    <border>
      <left/>
      <right style="thin">
        <color indexed="8"/>
      </right>
      <top/>
      <bottom style="thin">
        <color indexed="8"/>
      </bottom>
      <diagonal/>
    </border>
    <border>
      <left style="thin">
        <color auto="1"/>
      </left>
      <right style="thin">
        <color indexed="8"/>
      </right>
      <top style="thin">
        <color auto="1"/>
      </top>
      <bottom style="thin">
        <color indexed="8"/>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44" fillId="0" borderId="0" applyFont="0" applyFill="0" applyBorder="0" applyAlignment="0" applyProtection="0">
      <alignment vertical="center"/>
    </xf>
    <xf numFmtId="44" fontId="44" fillId="0" borderId="0" applyFont="0" applyFill="0" applyBorder="0" applyAlignment="0" applyProtection="0">
      <alignment vertical="center"/>
    </xf>
    <xf numFmtId="9" fontId="44" fillId="0" borderId="0" applyFont="0" applyFill="0" applyBorder="0" applyAlignment="0" applyProtection="0">
      <alignment vertical="center"/>
    </xf>
    <xf numFmtId="41" fontId="44" fillId="0" borderId="0" applyFont="0" applyFill="0" applyBorder="0" applyAlignment="0" applyProtection="0">
      <alignment vertical="center"/>
    </xf>
    <xf numFmtId="42" fontId="44"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4" borderId="31" applyNumberFormat="0" applyFon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32" applyNumberFormat="0" applyFill="0" applyAlignment="0" applyProtection="0">
      <alignment vertical="center"/>
    </xf>
    <xf numFmtId="0" fontId="51" fillId="0" borderId="32" applyNumberFormat="0" applyFill="0" applyAlignment="0" applyProtection="0">
      <alignment vertical="center"/>
    </xf>
    <xf numFmtId="0" fontId="52" fillId="0" borderId="33" applyNumberFormat="0" applyFill="0" applyAlignment="0" applyProtection="0">
      <alignment vertical="center"/>
    </xf>
    <xf numFmtId="0" fontId="52" fillId="0" borderId="0" applyNumberFormat="0" applyFill="0" applyBorder="0" applyAlignment="0" applyProtection="0">
      <alignment vertical="center"/>
    </xf>
    <xf numFmtId="0" fontId="53" fillId="5" borderId="34" applyNumberFormat="0" applyAlignment="0" applyProtection="0">
      <alignment vertical="center"/>
    </xf>
    <xf numFmtId="0" fontId="54" fillId="6" borderId="35" applyNumberFormat="0" applyAlignment="0" applyProtection="0">
      <alignment vertical="center"/>
    </xf>
    <xf numFmtId="0" fontId="55" fillId="6" borderId="34" applyNumberFormat="0" applyAlignment="0" applyProtection="0">
      <alignment vertical="center"/>
    </xf>
    <xf numFmtId="0" fontId="56" fillId="7" borderId="36" applyNumberFormat="0" applyAlignment="0" applyProtection="0">
      <alignment vertical="center"/>
    </xf>
    <xf numFmtId="0" fontId="57" fillId="0" borderId="37" applyNumberFormat="0" applyFill="0" applyAlignment="0" applyProtection="0">
      <alignment vertical="center"/>
    </xf>
    <xf numFmtId="0" fontId="58" fillId="0" borderId="38" applyNumberFormat="0" applyFill="0" applyAlignment="0" applyProtection="0">
      <alignment vertical="center"/>
    </xf>
    <xf numFmtId="0" fontId="59" fillId="8" borderId="0" applyNumberFormat="0" applyBorder="0" applyAlignment="0" applyProtection="0">
      <alignment vertical="center"/>
    </xf>
    <xf numFmtId="0" fontId="60" fillId="9" borderId="0" applyNumberFormat="0" applyBorder="0" applyAlignment="0" applyProtection="0">
      <alignment vertical="center"/>
    </xf>
    <xf numFmtId="0" fontId="61" fillId="10" borderId="0" applyNumberFormat="0" applyBorder="0" applyAlignment="0" applyProtection="0">
      <alignment vertical="center"/>
    </xf>
    <xf numFmtId="0" fontId="62" fillId="11" borderId="0" applyNumberFormat="0" applyBorder="0" applyAlignment="0" applyProtection="0">
      <alignment vertical="center"/>
    </xf>
    <xf numFmtId="0" fontId="63" fillId="12" borderId="0" applyNumberFormat="0" applyBorder="0" applyAlignment="0" applyProtection="0">
      <alignment vertical="center"/>
    </xf>
    <xf numFmtId="0" fontId="63"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3" fillId="16" borderId="0" applyNumberFormat="0" applyBorder="0" applyAlignment="0" applyProtection="0">
      <alignment vertical="center"/>
    </xf>
    <xf numFmtId="0" fontId="63"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3" fillId="20" borderId="0" applyNumberFormat="0" applyBorder="0" applyAlignment="0" applyProtection="0">
      <alignment vertical="center"/>
    </xf>
    <xf numFmtId="0" fontId="63"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3" fillId="24" borderId="0" applyNumberFormat="0" applyBorder="0" applyAlignment="0" applyProtection="0">
      <alignment vertical="center"/>
    </xf>
    <xf numFmtId="0" fontId="63"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3" fillId="28" borderId="0" applyNumberFormat="0" applyBorder="0" applyAlignment="0" applyProtection="0">
      <alignment vertical="center"/>
    </xf>
    <xf numFmtId="0" fontId="63" fillId="29" borderId="0" applyNumberFormat="0" applyBorder="0" applyAlignment="0" applyProtection="0">
      <alignment vertical="center"/>
    </xf>
    <xf numFmtId="0" fontId="62" fillId="30" borderId="0" applyNumberFormat="0" applyBorder="0" applyAlignment="0" applyProtection="0">
      <alignment vertical="center"/>
    </xf>
    <xf numFmtId="0" fontId="62" fillId="31" borderId="0" applyNumberFormat="0" applyBorder="0" applyAlignment="0" applyProtection="0">
      <alignment vertical="center"/>
    </xf>
    <xf numFmtId="0" fontId="63" fillId="32" borderId="0" applyNumberFormat="0" applyBorder="0" applyAlignment="0" applyProtection="0">
      <alignment vertical="center"/>
    </xf>
    <xf numFmtId="0" fontId="63" fillId="33" borderId="0" applyNumberFormat="0" applyBorder="0" applyAlignment="0" applyProtection="0">
      <alignment vertical="center"/>
    </xf>
    <xf numFmtId="0" fontId="62" fillId="34" borderId="0" applyNumberFormat="0" applyBorder="0" applyAlignment="0" applyProtection="0">
      <alignment vertical="center"/>
    </xf>
    <xf numFmtId="0" fontId="64" fillId="0" borderId="0"/>
    <xf numFmtId="0" fontId="64" fillId="0" borderId="0"/>
  </cellStyleXfs>
  <cellXfs count="355">
    <xf numFmtId="0" fontId="0" fillId="0" borderId="0" xfId="0" applyFont="1">
      <alignmen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2" fillId="0" borderId="4"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2" fillId="0" borderId="4"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center" vertical="center" wrapText="1"/>
    </xf>
    <xf numFmtId="0" fontId="2" fillId="0" borderId="10"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0" fontId="8" fillId="0" borderId="4"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0" fontId="8" fillId="0" borderId="6"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9" fillId="0" borderId="4"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6"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2" fillId="0" borderId="3"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3" xfId="50" applyFont="1" applyBorder="1" applyAlignment="1">
      <alignment horizontal="left" vertical="center" wrapText="1"/>
    </xf>
    <xf numFmtId="0" fontId="2" fillId="0" borderId="3" xfId="50" applyFont="1" applyBorder="1" applyAlignment="1">
      <alignment horizontal="left" vertical="center" wrapText="1"/>
    </xf>
    <xf numFmtId="0" fontId="6" fillId="0" borderId="10"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8" fillId="0" borderId="1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49" fontId="9" fillId="0" borderId="4" xfId="0" applyNumberFormat="1" applyFont="1" applyFill="1" applyBorder="1" applyAlignment="1" applyProtection="1">
      <alignment horizontal="left" vertical="center" wrapText="1"/>
    </xf>
    <xf numFmtId="49" fontId="8" fillId="0" borderId="2" xfId="0" applyNumberFormat="1" applyFont="1" applyFill="1" applyBorder="1" applyAlignment="1" applyProtection="1">
      <alignment horizontal="left" vertical="center"/>
    </xf>
    <xf numFmtId="49" fontId="8" fillId="0" borderId="10" xfId="0" applyNumberFormat="1" applyFont="1" applyFill="1" applyBorder="1" applyAlignment="1" applyProtection="1">
      <alignment horizontal="left" vertical="center"/>
    </xf>
    <xf numFmtId="0" fontId="10" fillId="0" borderId="4"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xf>
    <xf numFmtId="0" fontId="12" fillId="0" borderId="4" xfId="0" applyFont="1" applyFill="1" applyBorder="1" applyAlignment="1" applyProtection="1">
      <alignment horizontal="left" vertical="center" wrapText="1"/>
    </xf>
    <xf numFmtId="0" fontId="8" fillId="0" borderId="11"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8" fillId="0" borderId="11" xfId="0" applyFont="1" applyFill="1" applyBorder="1" applyAlignment="1" applyProtection="1">
      <alignment vertical="center"/>
    </xf>
    <xf numFmtId="0" fontId="8" fillId="0" borderId="5" xfId="0" applyFont="1" applyFill="1" applyBorder="1" applyAlignment="1" applyProtection="1">
      <alignment vertical="center"/>
    </xf>
    <xf numFmtId="0" fontId="13"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1" xfId="0" applyFont="1" applyFill="1" applyBorder="1" applyAlignment="1" applyProtection="1">
      <alignment horizontal="center" vertical="center" wrapText="1"/>
    </xf>
    <xf numFmtId="0" fontId="2"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6" fillId="0" borderId="4" xfId="0" applyFont="1" applyFill="1" applyBorder="1" applyAlignment="1" applyProtection="1">
      <alignment horizontal="left" vertical="center"/>
    </xf>
    <xf numFmtId="0" fontId="17"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8" fillId="0" borderId="0" xfId="0" applyFont="1" applyFill="1" applyBorder="1" applyAlignment="1">
      <alignment horizontal="center" vertical="center"/>
    </xf>
    <xf numFmtId="0" fontId="2" fillId="0" borderId="3" xfId="0" applyFont="1" applyFill="1" applyBorder="1" applyAlignment="1">
      <alignment horizontal="center" vertical="center" wrapText="1"/>
    </xf>
    <xf numFmtId="0" fontId="16" fillId="0" borderId="4" xfId="0" applyFont="1" applyFill="1" applyBorder="1" applyAlignment="1" applyProtection="1">
      <alignment horizontal="center" vertical="center" wrapText="1"/>
    </xf>
    <xf numFmtId="0" fontId="1" fillId="0" borderId="3" xfId="0" applyFont="1" applyFill="1" applyBorder="1" applyAlignment="1">
      <alignment vertical="center" wrapText="1"/>
    </xf>
    <xf numFmtId="0" fontId="19" fillId="0" borderId="4"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57" fontId="8" fillId="0" borderId="4" xfId="0" applyNumberFormat="1" applyFont="1" applyFill="1" applyBorder="1" applyAlignment="1" applyProtection="1">
      <alignment horizontal="left" vertical="center"/>
    </xf>
    <xf numFmtId="0" fontId="20" fillId="0" borderId="4" xfId="0" applyFont="1" applyFill="1" applyBorder="1" applyAlignment="1" applyProtection="1">
      <alignment horizontal="left" vertical="center" wrapText="1"/>
    </xf>
    <xf numFmtId="0" fontId="7"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9" fontId="8" fillId="0" borderId="4"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8" fillId="0" borderId="13" xfId="0" applyNumberFormat="1" applyFont="1" applyFill="1" applyBorder="1" applyAlignment="1" applyProtection="1">
      <alignment horizontal="left" vertical="center" wrapText="1"/>
    </xf>
    <xf numFmtId="0" fontId="8" fillId="0" borderId="14" xfId="0" applyNumberFormat="1" applyFont="1" applyFill="1" applyBorder="1" applyAlignment="1" applyProtection="1">
      <alignment horizontal="left" vertical="center" wrapText="1"/>
    </xf>
    <xf numFmtId="0" fontId="8" fillId="0" borderId="15" xfId="0" applyNumberFormat="1" applyFont="1" applyFill="1" applyBorder="1" applyAlignment="1" applyProtection="1">
      <alignment horizontal="left" vertical="center" wrapText="1"/>
    </xf>
    <xf numFmtId="0" fontId="8" fillId="0" borderId="16" xfId="0" applyNumberFormat="1" applyFont="1" applyFill="1" applyBorder="1" applyAlignment="1" applyProtection="1">
      <alignment horizontal="left" vertical="center" wrapText="1"/>
    </xf>
    <xf numFmtId="0" fontId="8" fillId="0" borderId="17" xfId="0" applyNumberFormat="1" applyFont="1" applyFill="1" applyBorder="1" applyAlignment="1" applyProtection="1">
      <alignment horizontal="left" vertical="center" wrapText="1"/>
    </xf>
    <xf numFmtId="0" fontId="8" fillId="0" borderId="12" xfId="0" applyNumberFormat="1" applyFont="1" applyFill="1" applyBorder="1" applyAlignment="1" applyProtection="1">
      <alignment horizontal="left" vertical="center" wrapText="1"/>
    </xf>
    <xf numFmtId="0" fontId="8" fillId="0" borderId="18"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5" xfId="0" applyFont="1" applyFill="1" applyBorder="1" applyAlignment="1" applyProtection="1">
      <alignment vertical="center"/>
    </xf>
    <xf numFmtId="0" fontId="1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6" fillId="0" borderId="3" xfId="0" applyFont="1" applyFill="1" applyBorder="1" applyAlignment="1" applyProtection="1">
      <alignment horizontal="left" vertical="center"/>
    </xf>
    <xf numFmtId="0" fontId="2" fillId="0" borderId="2" xfId="0" applyFont="1" applyFill="1" applyBorder="1" applyAlignment="1" applyProtection="1">
      <alignment horizontal="center" vertical="center" wrapText="1"/>
    </xf>
    <xf numFmtId="0" fontId="16" fillId="0" borderId="3" xfId="49" applyFont="1" applyBorder="1" applyAlignment="1">
      <alignment horizontal="center" vertical="center" wrapText="1"/>
    </xf>
    <xf numFmtId="0" fontId="6" fillId="0" borderId="3" xfId="49" applyFont="1" applyBorder="1" applyAlignment="1">
      <alignment horizontal="center" vertical="center" wrapText="1"/>
    </xf>
    <xf numFmtId="0" fontId="6" fillId="0" borderId="3"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9" fillId="0" borderId="6" xfId="0" applyFont="1" applyFill="1" applyBorder="1" applyAlignment="1" applyProtection="1">
      <alignment horizontal="left" vertical="center"/>
    </xf>
    <xf numFmtId="0" fontId="8" fillId="0" borderId="12" xfId="0" applyFont="1" applyFill="1" applyBorder="1" applyAlignment="1" applyProtection="1">
      <alignment vertical="center"/>
    </xf>
    <xf numFmtId="0" fontId="8" fillId="0" borderId="3" xfId="0" applyFont="1" applyFill="1" applyBorder="1" applyAlignment="1" applyProtection="1">
      <alignment horizontal="center" vertical="center" wrapText="1"/>
    </xf>
    <xf numFmtId="0" fontId="2" fillId="0" borderId="19"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57" fontId="16" fillId="0" borderId="4" xfId="0" applyNumberFormat="1"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8" fillId="0" borderId="6"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8" xfId="0" applyFont="1" applyFill="1" applyBorder="1" applyAlignment="1" applyProtection="1">
      <alignment horizontal="left" vertical="center" wrapText="1"/>
    </xf>
    <xf numFmtId="57" fontId="8" fillId="0" borderId="6"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xf>
    <xf numFmtId="0" fontId="8" fillId="0" borderId="6"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22" fillId="0" borderId="4" xfId="0" applyFont="1" applyFill="1" applyBorder="1" applyAlignment="1" applyProtection="1">
      <alignment horizontal="left" vertical="center"/>
    </xf>
    <xf numFmtId="0" fontId="2" fillId="0" borderId="8"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23" fillId="0" borderId="4" xfId="0" applyFont="1" applyFill="1" applyBorder="1" applyAlignment="1" applyProtection="1">
      <alignment horizontal="left" vertical="center" wrapText="1"/>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xf>
    <xf numFmtId="0" fontId="7"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176" fontId="8" fillId="0" borderId="4" xfId="0" applyNumberFormat="1" applyFont="1" applyFill="1" applyBorder="1" applyAlignment="1" applyProtection="1">
      <alignment horizontal="left" vertical="center" wrapText="1"/>
    </xf>
    <xf numFmtId="176" fontId="8" fillId="0" borderId="10"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center" vertical="center"/>
    </xf>
    <xf numFmtId="57" fontId="8" fillId="0" borderId="4" xfId="0" applyNumberFormat="1"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6" fillId="0" borderId="1"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0" borderId="1" xfId="0" applyFont="1" applyFill="1" applyBorder="1" applyAlignment="1" applyProtection="1">
      <alignment vertical="center"/>
    </xf>
    <xf numFmtId="0" fontId="11" fillId="0" borderId="1"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7" fillId="0" borderId="6" xfId="0"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wrapText="1"/>
    </xf>
    <xf numFmtId="0" fontId="12" fillId="0" borderId="4" xfId="0" applyFont="1" applyFill="1" applyBorder="1" applyAlignment="1" applyProtection="1">
      <alignment horizontal="left" vertical="center"/>
    </xf>
    <xf numFmtId="0" fontId="8" fillId="0" borderId="19" xfId="0" applyFont="1" applyFill="1" applyBorder="1" applyAlignment="1" applyProtection="1">
      <alignment horizontal="left" vertical="center"/>
    </xf>
    <xf numFmtId="0" fontId="12" fillId="0" borderId="3" xfId="0" applyFont="1" applyFill="1" applyBorder="1" applyAlignment="1" applyProtection="1">
      <alignment horizontal="center" vertical="center"/>
    </xf>
    <xf numFmtId="0" fontId="27" fillId="0" borderId="1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27" fillId="0" borderId="19"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7" fillId="0" borderId="13" xfId="0" applyFont="1" applyFill="1" applyBorder="1" applyAlignment="1" applyProtection="1">
      <alignment horizontal="center" vertical="center" wrapText="1"/>
    </xf>
    <xf numFmtId="0" fontId="9" fillId="0" borderId="4" xfId="0" applyFont="1" applyFill="1" applyBorder="1" applyAlignment="1" applyProtection="1">
      <alignment vertical="center"/>
    </xf>
    <xf numFmtId="0" fontId="11"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11" fillId="0" borderId="13" xfId="0" applyFont="1" applyFill="1" applyBorder="1" applyAlignment="1" applyProtection="1">
      <alignment horizontal="center" vertical="center"/>
    </xf>
    <xf numFmtId="0" fontId="6" fillId="0" borderId="1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20" xfId="0" applyFont="1" applyFill="1" applyBorder="1" applyAlignment="1" applyProtection="1">
      <alignment vertical="center"/>
    </xf>
    <xf numFmtId="0" fontId="11" fillId="0" borderId="7"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1" fillId="0" borderId="4" xfId="0" applyFont="1" applyFill="1" applyBorder="1" applyAlignment="1" applyProtection="1">
      <alignment horizontal="left" vertical="center"/>
    </xf>
    <xf numFmtId="0" fontId="11" fillId="0" borderId="1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11" fillId="0" borderId="18" xfId="0" applyFont="1" applyFill="1" applyBorder="1" applyAlignment="1" applyProtection="1">
      <alignment horizontal="left" vertical="center"/>
    </xf>
    <xf numFmtId="0" fontId="27" fillId="0" borderId="1"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10" xfId="0" applyFont="1" applyFill="1" applyBorder="1" applyAlignment="1" applyProtection="1">
      <alignment vertical="center"/>
    </xf>
    <xf numFmtId="0" fontId="11" fillId="0" borderId="19" xfId="0" applyFont="1" applyFill="1" applyBorder="1" applyAlignment="1" applyProtection="1">
      <alignment vertical="center"/>
    </xf>
    <xf numFmtId="0" fontId="11" fillId="0" borderId="18" xfId="0" applyFont="1" applyFill="1" applyBorder="1" applyAlignment="1" applyProtection="1">
      <alignment vertical="center"/>
    </xf>
    <xf numFmtId="0" fontId="11" fillId="0" borderId="4" xfId="0" applyFont="1" applyFill="1" applyBorder="1" applyAlignment="1" applyProtection="1">
      <alignment vertical="center"/>
    </xf>
    <xf numFmtId="0" fontId="11" fillId="0" borderId="10"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57" fontId="11" fillId="0" borderId="4" xfId="0" applyNumberFormat="1" applyFont="1" applyFill="1" applyBorder="1" applyAlignment="1" applyProtection="1">
      <alignment horizontal="left" vertical="center"/>
    </xf>
    <xf numFmtId="0" fontId="29" fillId="0" borderId="21" xfId="0" applyFont="1" applyBorder="1">
      <alignment vertical="center"/>
    </xf>
    <xf numFmtId="0" fontId="30" fillId="0" borderId="21" xfId="0" applyFont="1" applyBorder="1">
      <alignment vertical="center"/>
    </xf>
    <xf numFmtId="0" fontId="31" fillId="0" borderId="21" xfId="0" applyFont="1" applyBorder="1" applyAlignment="1">
      <alignment horizontal="center" vertical="center"/>
    </xf>
    <xf numFmtId="0" fontId="29" fillId="0" borderId="22" xfId="0" applyFont="1" applyBorder="1">
      <alignment vertical="center"/>
    </xf>
    <xf numFmtId="0" fontId="30" fillId="0" borderId="22" xfId="0" applyFont="1" applyBorder="1" applyAlignment="1">
      <alignment horizontal="left" vertical="center"/>
    </xf>
    <xf numFmtId="0" fontId="29" fillId="0" borderId="23" xfId="0" applyFont="1" applyBorder="1">
      <alignment vertical="center"/>
    </xf>
    <xf numFmtId="0" fontId="32" fillId="2" borderId="24" xfId="0" applyFont="1" applyFill="1" applyBorder="1" applyAlignment="1">
      <alignment horizontal="center" vertical="center"/>
    </xf>
    <xf numFmtId="0" fontId="29" fillId="0" borderId="23" xfId="0" applyFont="1" applyBorder="1" applyAlignment="1">
      <alignment vertical="center" wrapText="1"/>
    </xf>
    <xf numFmtId="0" fontId="33" fillId="0" borderId="23" xfId="0" applyFont="1" applyBorder="1">
      <alignment vertical="center"/>
    </xf>
    <xf numFmtId="0" fontId="32" fillId="0" borderId="24" xfId="0" applyFont="1" applyBorder="1" applyAlignment="1">
      <alignment horizontal="center" vertical="center"/>
    </xf>
    <xf numFmtId="4" fontId="32" fillId="0" borderId="24" xfId="0" applyNumberFormat="1" applyFont="1" applyBorder="1" applyAlignment="1">
      <alignment horizontal="right" vertical="center"/>
    </xf>
    <xf numFmtId="0" fontId="30" fillId="3" borderId="24" xfId="0" applyFont="1" applyFill="1" applyBorder="1" applyAlignment="1">
      <alignment horizontal="left" vertical="center"/>
    </xf>
    <xf numFmtId="0" fontId="30" fillId="3" borderId="24" xfId="0" applyFont="1" applyFill="1" applyBorder="1" applyAlignment="1">
      <alignment horizontal="left" vertical="center" wrapText="1"/>
    </xf>
    <xf numFmtId="4" fontId="30" fillId="0" borderId="24" xfId="0" applyNumberFormat="1" applyFont="1" applyBorder="1" applyAlignment="1">
      <alignment horizontal="right" vertical="center"/>
    </xf>
    <xf numFmtId="0" fontId="34" fillId="0" borderId="25" xfId="0" applyFont="1" applyFill="1" applyBorder="1" applyAlignment="1">
      <alignment vertical="center"/>
    </xf>
    <xf numFmtId="4" fontId="30" fillId="3" borderId="24" xfId="0" applyNumberFormat="1" applyFont="1" applyFill="1" applyBorder="1" applyAlignment="1">
      <alignment horizontal="right" vertical="center"/>
    </xf>
    <xf numFmtId="0" fontId="29" fillId="0" borderId="25" xfId="0" applyFont="1" applyBorder="1">
      <alignment vertical="center"/>
    </xf>
    <xf numFmtId="0" fontId="29" fillId="0" borderId="25" xfId="0" applyFont="1" applyBorder="1" applyAlignment="1">
      <alignment vertical="center" wrapText="1"/>
    </xf>
    <xf numFmtId="0" fontId="30" fillId="0" borderId="21" xfId="0" applyFont="1" applyBorder="1" applyAlignment="1">
      <alignment horizontal="right" vertical="center" wrapText="1"/>
    </xf>
    <xf numFmtId="0" fontId="30" fillId="0" borderId="22" xfId="0" applyFont="1" applyBorder="1" applyAlignment="1">
      <alignment horizontal="center" vertical="center"/>
    </xf>
    <xf numFmtId="0" fontId="29" fillId="0" borderId="26" xfId="0" applyFont="1" applyBorder="1">
      <alignment vertical="center"/>
    </xf>
    <xf numFmtId="0" fontId="29" fillId="0" borderId="27" xfId="0" applyFont="1" applyBorder="1">
      <alignment vertical="center"/>
    </xf>
    <xf numFmtId="0" fontId="29" fillId="0" borderId="27" xfId="0" applyFont="1" applyBorder="1" applyAlignment="1">
      <alignment vertical="center" wrapText="1"/>
    </xf>
    <xf numFmtId="0" fontId="33" fillId="0" borderId="27" xfId="0" applyFont="1" applyBorder="1" applyAlignment="1">
      <alignment vertical="center" wrapText="1"/>
    </xf>
    <xf numFmtId="0" fontId="29" fillId="0" borderId="28" xfId="0" applyFont="1" applyBorder="1" applyAlignment="1">
      <alignment vertical="center" wrapText="1"/>
    </xf>
    <xf numFmtId="0" fontId="35" fillId="0" borderId="21" xfId="0" applyFont="1" applyBorder="1" applyAlignment="1">
      <alignment vertical="center" wrapText="1"/>
    </xf>
    <xf numFmtId="0" fontId="29" fillId="0" borderId="21" xfId="0" applyFont="1" applyBorder="1" applyAlignment="1">
      <alignment vertical="center" wrapText="1"/>
    </xf>
    <xf numFmtId="0" fontId="32" fillId="2" borderId="24" xfId="0" applyFont="1" applyFill="1" applyBorder="1" applyAlignment="1">
      <alignment horizontal="center" vertical="center" wrapText="1"/>
    </xf>
    <xf numFmtId="0" fontId="36" fillId="0" borderId="21" xfId="0" applyFont="1" applyBorder="1" applyAlignment="1">
      <alignment horizontal="right" vertical="center" wrapText="1"/>
    </xf>
    <xf numFmtId="0" fontId="30" fillId="0" borderId="22" xfId="0" applyFont="1" applyBorder="1" applyAlignment="1">
      <alignment horizontal="right" vertical="center"/>
    </xf>
    <xf numFmtId="0" fontId="32" fillId="2" borderId="29" xfId="0" applyFont="1" applyFill="1" applyBorder="1" applyAlignment="1">
      <alignment horizontal="center" vertical="center"/>
    </xf>
    <xf numFmtId="0" fontId="37" fillId="0" borderId="0" xfId="0" applyFont="1" applyBorder="1" applyAlignment="1">
      <alignment vertical="center" wrapText="1"/>
    </xf>
    <xf numFmtId="0" fontId="32" fillId="0" borderId="29" xfId="0" applyFont="1" applyBorder="1" applyAlignment="1">
      <alignment horizontal="center" vertical="center"/>
    </xf>
    <xf numFmtId="4" fontId="32" fillId="0" borderId="29" xfId="0" applyNumberFormat="1" applyFont="1" applyBorder="1" applyAlignment="1">
      <alignment horizontal="right" vertical="center"/>
    </xf>
    <xf numFmtId="0" fontId="30" fillId="0" borderId="29" xfId="0" applyFont="1" applyBorder="1" applyAlignment="1">
      <alignment horizontal="center" vertical="center" wrapText="1"/>
    </xf>
    <xf numFmtId="0" fontId="30" fillId="0" borderId="29" xfId="0" applyFont="1" applyBorder="1" applyAlignment="1">
      <alignment horizontal="left" vertical="center"/>
    </xf>
    <xf numFmtId="0" fontId="30" fillId="0" borderId="29" xfId="0" applyFont="1" applyBorder="1" applyAlignment="1">
      <alignment horizontal="left" vertical="center" wrapText="1"/>
    </xf>
    <xf numFmtId="4" fontId="30" fillId="0" borderId="29" xfId="0" applyNumberFormat="1" applyFont="1" applyBorder="1" applyAlignment="1">
      <alignment horizontal="right" vertical="center"/>
    </xf>
    <xf numFmtId="0" fontId="35" fillId="0" borderId="27" xfId="0" applyFont="1" applyBorder="1" applyAlignment="1">
      <alignment vertical="center" wrapText="1"/>
    </xf>
    <xf numFmtId="0" fontId="35" fillId="0" borderId="25" xfId="0" applyFont="1" applyBorder="1" applyAlignment="1">
      <alignment vertical="center" wrapText="1"/>
    </xf>
    <xf numFmtId="0" fontId="35" fillId="0" borderId="28" xfId="0" applyFont="1" applyBorder="1" applyAlignment="1">
      <alignment vertical="center" wrapText="1"/>
    </xf>
    <xf numFmtId="0" fontId="35" fillId="0" borderId="22" xfId="0" applyFont="1" applyBorder="1" applyAlignment="1">
      <alignment vertical="center" wrapText="1"/>
    </xf>
    <xf numFmtId="0" fontId="29" fillId="0" borderId="30" xfId="0" applyFont="1" applyBorder="1" applyAlignment="1">
      <alignment vertical="center" wrapText="1"/>
    </xf>
    <xf numFmtId="0" fontId="29" fillId="0" borderId="22" xfId="0" applyFont="1" applyBorder="1" applyAlignment="1">
      <alignment vertical="center" wrapText="1"/>
    </xf>
    <xf numFmtId="0" fontId="35" fillId="0" borderId="23" xfId="0" applyFont="1" applyBorder="1" applyAlignment="1">
      <alignment vertical="center" wrapText="1"/>
    </xf>
    <xf numFmtId="0" fontId="35" fillId="0" borderId="26" xfId="0" applyFont="1" applyBorder="1" applyAlignment="1">
      <alignment vertical="center" wrapText="1"/>
    </xf>
    <xf numFmtId="0" fontId="36" fillId="0" borderId="21" xfId="0" applyFont="1" applyBorder="1">
      <alignment vertical="center"/>
    </xf>
    <xf numFmtId="0" fontId="35" fillId="0" borderId="21" xfId="0" applyFont="1" applyBorder="1">
      <alignment vertical="center"/>
    </xf>
    <xf numFmtId="0" fontId="36" fillId="0" borderId="21" xfId="0" applyFont="1" applyBorder="1" applyAlignment="1">
      <alignment horizontal="right" vertical="center"/>
    </xf>
    <xf numFmtId="0" fontId="38" fillId="0" borderId="21" xfId="0" applyFont="1" applyBorder="1" applyAlignment="1">
      <alignment horizontal="center" vertical="center"/>
    </xf>
    <xf numFmtId="0" fontId="35" fillId="0" borderId="22" xfId="0" applyFont="1" applyBorder="1">
      <alignment vertical="center"/>
    </xf>
    <xf numFmtId="0" fontId="36" fillId="0" borderId="22" xfId="0" applyFont="1" applyBorder="1" applyAlignment="1">
      <alignment horizontal="center" vertical="center"/>
    </xf>
    <xf numFmtId="0" fontId="35" fillId="0" borderId="23" xfId="0" applyFont="1" applyBorder="1">
      <alignment vertical="center"/>
    </xf>
    <xf numFmtId="0" fontId="35" fillId="0" borderId="25" xfId="0" applyFont="1" applyBorder="1">
      <alignment vertical="center"/>
    </xf>
    <xf numFmtId="0" fontId="39" fillId="3" borderId="24" xfId="0" applyFont="1" applyFill="1" applyBorder="1" applyAlignment="1">
      <alignment horizontal="left" vertical="center" wrapText="1"/>
    </xf>
    <xf numFmtId="0" fontId="32" fillId="0" borderId="29" xfId="0" applyFont="1" applyBorder="1" applyAlignment="1">
      <alignment horizontal="center" vertical="center" wrapText="1"/>
    </xf>
    <xf numFmtId="0" fontId="40" fillId="0" borderId="27" xfId="0" applyFont="1" applyBorder="1" applyAlignment="1">
      <alignment vertical="center" wrapText="1"/>
    </xf>
    <xf numFmtId="0" fontId="40" fillId="0" borderId="23" xfId="0" applyFont="1" applyBorder="1" applyAlignment="1">
      <alignment vertical="center" wrapText="1"/>
    </xf>
    <xf numFmtId="0" fontId="40" fillId="0" borderId="29" xfId="0" applyFont="1" applyBorder="1" applyAlignment="1">
      <alignment vertical="center" wrapText="1"/>
    </xf>
    <xf numFmtId="0" fontId="41" fillId="0" borderId="23" xfId="0" applyFont="1" applyBorder="1" applyAlignment="1">
      <alignment vertical="center" wrapText="1"/>
    </xf>
    <xf numFmtId="0" fontId="41" fillId="0" borderId="27" xfId="0" applyFont="1" applyBorder="1" applyAlignment="1">
      <alignment vertical="center" wrapText="1"/>
    </xf>
    <xf numFmtId="0" fontId="40" fillId="0" borderId="25" xfId="0" applyFont="1" applyBorder="1" applyAlignment="1">
      <alignment vertical="center" wrapText="1"/>
    </xf>
    <xf numFmtId="0" fontId="35" fillId="0" borderId="30" xfId="0" applyFont="1" applyBorder="1" applyAlignment="1">
      <alignment vertical="center" wrapText="1"/>
    </xf>
    <xf numFmtId="0" fontId="42" fillId="0" borderId="0" xfId="0" applyFont="1" applyBorder="1" applyAlignment="1">
      <alignment horizontal="center" vertical="center" wrapText="1"/>
    </xf>
    <xf numFmtId="0" fontId="43" fillId="0" borderId="0" xfId="0" applyFont="1" applyBorder="1" applyAlignment="1">
      <alignment horizontal="center" vertical="center" wrapText="1"/>
    </xf>
    <xf numFmtId="177" fontId="31" fillId="0" borderId="0" xfId="0" applyNumberFormat="1"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3" sqref="A3"/>
    </sheetView>
  </sheetViews>
  <sheetFormatPr defaultColWidth="10" defaultRowHeight="13.5" outlineLevelRow="2"/>
  <cols>
    <col min="1" max="1" width="143.616666666667" customWidth="1"/>
  </cols>
  <sheetData>
    <row r="1" ht="74.25" customHeight="1" spans="1:1">
      <c r="A1" s="352"/>
    </row>
    <row r="2" ht="170.9" customHeight="1" spans="1:1">
      <c r="A2" s="353" t="s">
        <v>0</v>
      </c>
    </row>
    <row r="3" ht="128.15" customHeight="1" spans="1:1">
      <c r="A3" s="354"/>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89"/>
      <c r="B1" s="290"/>
      <c r="C1" s="314"/>
      <c r="D1" s="315"/>
      <c r="E1" s="315"/>
      <c r="F1" s="315"/>
      <c r="G1" s="315"/>
      <c r="H1" s="315"/>
      <c r="I1" s="307" t="s">
        <v>334</v>
      </c>
      <c r="J1" s="294"/>
    </row>
    <row r="2" ht="19.9" customHeight="1" spans="1:10">
      <c r="A2" s="289"/>
      <c r="B2" s="291" t="s">
        <v>335</v>
      </c>
      <c r="C2" s="291"/>
      <c r="D2" s="291"/>
      <c r="E2" s="291"/>
      <c r="F2" s="291"/>
      <c r="G2" s="291"/>
      <c r="H2" s="291"/>
      <c r="I2" s="291"/>
      <c r="J2" s="294" t="s">
        <v>2</v>
      </c>
    </row>
    <row r="3" ht="17.05" customHeight="1" spans="1:10">
      <c r="A3" s="292"/>
      <c r="B3" s="293" t="s">
        <v>4</v>
      </c>
      <c r="C3" s="293"/>
      <c r="D3" s="308"/>
      <c r="E3" s="308"/>
      <c r="F3" s="308"/>
      <c r="G3" s="308"/>
      <c r="H3" s="308"/>
      <c r="I3" s="308" t="s">
        <v>5</v>
      </c>
      <c r="J3" s="309"/>
    </row>
    <row r="4" ht="21.35" customHeight="1" spans="1:10">
      <c r="A4" s="294"/>
      <c r="B4" s="295" t="s">
        <v>336</v>
      </c>
      <c r="C4" s="295" t="s">
        <v>71</v>
      </c>
      <c r="D4" s="295" t="s">
        <v>337</v>
      </c>
      <c r="E4" s="295"/>
      <c r="F4" s="295"/>
      <c r="G4" s="295"/>
      <c r="H4" s="295"/>
      <c r="I4" s="295"/>
      <c r="J4" s="310"/>
    </row>
    <row r="5" ht="21.35" customHeight="1" spans="1:10">
      <c r="A5" s="296"/>
      <c r="B5" s="295"/>
      <c r="C5" s="295"/>
      <c r="D5" s="295" t="s">
        <v>59</v>
      </c>
      <c r="E5" s="316" t="s">
        <v>338</v>
      </c>
      <c r="F5" s="295" t="s">
        <v>339</v>
      </c>
      <c r="G5" s="295"/>
      <c r="H5" s="295"/>
      <c r="I5" s="295" t="s">
        <v>340</v>
      </c>
      <c r="J5" s="310"/>
    </row>
    <row r="6" ht="21.35" customHeight="1" spans="1:10">
      <c r="A6" s="296"/>
      <c r="B6" s="295"/>
      <c r="C6" s="295"/>
      <c r="D6" s="295"/>
      <c r="E6" s="316"/>
      <c r="F6" s="295" t="s">
        <v>164</v>
      </c>
      <c r="G6" s="295" t="s">
        <v>341</v>
      </c>
      <c r="H6" s="295" t="s">
        <v>342</v>
      </c>
      <c r="I6" s="295"/>
      <c r="J6" s="311"/>
    </row>
    <row r="7" ht="19.9" customHeight="1" spans="1:10">
      <c r="A7" s="297"/>
      <c r="B7" s="298"/>
      <c r="C7" s="298" t="s">
        <v>72</v>
      </c>
      <c r="D7" s="299">
        <v>23.94</v>
      </c>
      <c r="E7" s="299"/>
      <c r="F7" s="299">
        <v>15.5</v>
      </c>
      <c r="G7" s="299"/>
      <c r="H7" s="299">
        <v>15.5</v>
      </c>
      <c r="I7" s="299">
        <v>8.44</v>
      </c>
      <c r="J7" s="312"/>
    </row>
    <row r="8" ht="19.9" customHeight="1" spans="1:10">
      <c r="A8" s="296"/>
      <c r="B8" s="300"/>
      <c r="C8" s="301" t="s">
        <v>22</v>
      </c>
      <c r="D8" s="302">
        <v>23.94</v>
      </c>
      <c r="E8" s="302"/>
      <c r="F8" s="302">
        <v>15.5</v>
      </c>
      <c r="G8" s="302"/>
      <c r="H8" s="302">
        <v>15.5</v>
      </c>
      <c r="I8" s="302">
        <v>8.44</v>
      </c>
      <c r="J8" s="310"/>
    </row>
    <row r="9" ht="19.9" customHeight="1" spans="1:10">
      <c r="A9" s="296"/>
      <c r="B9" s="300" t="s">
        <v>73</v>
      </c>
      <c r="C9" s="301" t="s">
        <v>165</v>
      </c>
      <c r="D9" s="304">
        <v>22.74</v>
      </c>
      <c r="E9" s="304"/>
      <c r="F9" s="304">
        <v>15.5</v>
      </c>
      <c r="G9" s="304"/>
      <c r="H9" s="304">
        <v>15.5</v>
      </c>
      <c r="I9" s="304">
        <v>7.24</v>
      </c>
      <c r="J9" s="310"/>
    </row>
    <row r="10" ht="19.9" customHeight="1" spans="1:10">
      <c r="A10" s="296"/>
      <c r="B10" s="300" t="s">
        <v>75</v>
      </c>
      <c r="C10" s="301" t="s">
        <v>228</v>
      </c>
      <c r="D10" s="304">
        <v>1.2</v>
      </c>
      <c r="E10" s="304"/>
      <c r="F10" s="304"/>
      <c r="G10" s="304"/>
      <c r="H10" s="304"/>
      <c r="I10" s="304">
        <v>1.2</v>
      </c>
      <c r="J10" s="310"/>
    </row>
    <row r="11" ht="8.5" customHeight="1" spans="1:10">
      <c r="A11" s="305"/>
      <c r="B11" s="305"/>
      <c r="C11" s="305"/>
      <c r="D11" s="305"/>
      <c r="E11" s="305"/>
      <c r="F11" s="305"/>
      <c r="G11" s="305"/>
      <c r="H11" s="305"/>
      <c r="I11" s="305"/>
      <c r="J11" s="313"/>
    </row>
  </sheetData>
  <mergeCells count="10">
    <mergeCell ref="B2:I2"/>
    <mergeCell ref="B3:C3"/>
    <mergeCell ref="D4:I4"/>
    <mergeCell ref="F5:H5"/>
    <mergeCell ref="A9:A10"/>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F10" sqref="F10"/>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89"/>
      <c r="B1" s="290"/>
      <c r="C1" s="290"/>
      <c r="D1" s="290"/>
      <c r="E1" s="314"/>
      <c r="F1" s="314"/>
      <c r="G1" s="315"/>
      <c r="H1" s="315"/>
      <c r="I1" s="307" t="s">
        <v>343</v>
      </c>
      <c r="J1" s="294"/>
    </row>
    <row r="2" ht="19.9" customHeight="1" spans="1:10">
      <c r="A2" s="289"/>
      <c r="B2" s="291" t="s">
        <v>344</v>
      </c>
      <c r="C2" s="291"/>
      <c r="D2" s="291"/>
      <c r="E2" s="291"/>
      <c r="F2" s="291"/>
      <c r="G2" s="291"/>
      <c r="H2" s="291"/>
      <c r="I2" s="291"/>
      <c r="J2" s="294" t="s">
        <v>2</v>
      </c>
    </row>
    <row r="3" ht="17.05" customHeight="1" spans="1:10">
      <c r="A3" s="292"/>
      <c r="B3" s="293" t="s">
        <v>4</v>
      </c>
      <c r="C3" s="293"/>
      <c r="D3" s="293"/>
      <c r="E3" s="293"/>
      <c r="F3" s="293"/>
      <c r="G3" s="292"/>
      <c r="H3" s="292"/>
      <c r="I3" s="308" t="s">
        <v>5</v>
      </c>
      <c r="J3" s="309"/>
    </row>
    <row r="4" ht="21.35" customHeight="1" spans="1:10">
      <c r="A4" s="294"/>
      <c r="B4" s="295" t="s">
        <v>8</v>
      </c>
      <c r="C4" s="295"/>
      <c r="D4" s="295"/>
      <c r="E4" s="295"/>
      <c r="F4" s="295"/>
      <c r="G4" s="295" t="s">
        <v>345</v>
      </c>
      <c r="H4" s="295"/>
      <c r="I4" s="295"/>
      <c r="J4" s="310"/>
    </row>
    <row r="5" ht="21.35" customHeight="1" spans="1:10">
      <c r="A5" s="296"/>
      <c r="B5" s="295" t="s">
        <v>83</v>
      </c>
      <c r="C5" s="295"/>
      <c r="D5" s="295"/>
      <c r="E5" s="295" t="s">
        <v>70</v>
      </c>
      <c r="F5" s="295" t="s">
        <v>71</v>
      </c>
      <c r="G5" s="295" t="s">
        <v>59</v>
      </c>
      <c r="H5" s="295" t="s">
        <v>79</v>
      </c>
      <c r="I5" s="295" t="s">
        <v>80</v>
      </c>
      <c r="J5" s="310"/>
    </row>
    <row r="6" ht="21.35" customHeight="1" spans="1:10">
      <c r="A6" s="296"/>
      <c r="B6" s="295" t="s">
        <v>84</v>
      </c>
      <c r="C6" s="295" t="s">
        <v>85</v>
      </c>
      <c r="D6" s="295" t="s">
        <v>86</v>
      </c>
      <c r="E6" s="295"/>
      <c r="F6" s="295"/>
      <c r="G6" s="295"/>
      <c r="H6" s="295"/>
      <c r="I6" s="295"/>
      <c r="J6" s="311"/>
    </row>
    <row r="7" ht="19.9" customHeight="1" spans="1:10">
      <c r="A7" s="297"/>
      <c r="B7" s="298"/>
      <c r="C7" s="298"/>
      <c r="D7" s="298"/>
      <c r="E7" s="298"/>
      <c r="F7" s="298" t="s">
        <v>72</v>
      </c>
      <c r="G7" s="299"/>
      <c r="H7" s="299"/>
      <c r="I7" s="299"/>
      <c r="J7" s="312"/>
    </row>
    <row r="8" ht="19.9" customHeight="1" spans="1:10">
      <c r="A8" s="296"/>
      <c r="B8" s="300"/>
      <c r="C8" s="300"/>
      <c r="D8" s="300"/>
      <c r="E8" s="300"/>
      <c r="F8" s="301" t="s">
        <v>22</v>
      </c>
      <c r="G8" s="302"/>
      <c r="H8" s="302"/>
      <c r="I8" s="302"/>
      <c r="J8" s="310"/>
    </row>
    <row r="9" ht="19.9" customHeight="1" spans="1:10">
      <c r="A9" s="296"/>
      <c r="B9" s="300"/>
      <c r="C9" s="300"/>
      <c r="D9" s="300"/>
      <c r="E9" s="300"/>
      <c r="F9" s="301" t="s">
        <v>22</v>
      </c>
      <c r="G9" s="302"/>
      <c r="H9" s="302"/>
      <c r="I9" s="302"/>
      <c r="J9" s="310"/>
    </row>
    <row r="10" ht="19.9" customHeight="1" spans="1:10">
      <c r="A10" s="296"/>
      <c r="B10" s="300"/>
      <c r="C10" s="300"/>
      <c r="D10" s="300"/>
      <c r="E10" s="300"/>
      <c r="F10" s="303" t="s">
        <v>346</v>
      </c>
      <c r="G10" s="302"/>
      <c r="H10" s="304"/>
      <c r="I10" s="304"/>
      <c r="J10" s="311"/>
    </row>
    <row r="11" ht="8.5" customHeight="1" spans="1:10">
      <c r="A11" s="305"/>
      <c r="B11" s="306"/>
      <c r="C11" s="306"/>
      <c r="D11" s="306"/>
      <c r="E11" s="306"/>
      <c r="F11" s="305"/>
      <c r="G11" s="305"/>
      <c r="H11" s="305"/>
      <c r="I11" s="305"/>
      <c r="J11" s="313"/>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C9" sqref="C9"/>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289"/>
      <c r="B1" s="290"/>
      <c r="C1" s="314"/>
      <c r="D1" s="315"/>
      <c r="E1" s="315"/>
      <c r="F1" s="315"/>
      <c r="G1" s="315"/>
      <c r="H1" s="315"/>
      <c r="I1" s="307" t="s">
        <v>347</v>
      </c>
      <c r="J1" s="294"/>
    </row>
    <row r="2" ht="19.9" customHeight="1" spans="1:10">
      <c r="A2" s="289"/>
      <c r="B2" s="291" t="s">
        <v>348</v>
      </c>
      <c r="C2" s="291"/>
      <c r="D2" s="291"/>
      <c r="E2" s="291"/>
      <c r="F2" s="291"/>
      <c r="G2" s="291"/>
      <c r="H2" s="291"/>
      <c r="I2" s="291"/>
      <c r="J2" s="294" t="s">
        <v>2</v>
      </c>
    </row>
    <row r="3" ht="17.05" customHeight="1" spans="1:10">
      <c r="A3" s="292"/>
      <c r="B3" s="293" t="s">
        <v>4</v>
      </c>
      <c r="C3" s="293"/>
      <c r="D3" s="308"/>
      <c r="E3" s="308"/>
      <c r="F3" s="308"/>
      <c r="G3" s="308"/>
      <c r="H3" s="308"/>
      <c r="I3" s="308" t="s">
        <v>5</v>
      </c>
      <c r="J3" s="309"/>
    </row>
    <row r="4" ht="21.35" customHeight="1" spans="1:10">
      <c r="A4" s="294"/>
      <c r="B4" s="295" t="s">
        <v>336</v>
      </c>
      <c r="C4" s="295" t="s">
        <v>71</v>
      </c>
      <c r="D4" s="295" t="s">
        <v>337</v>
      </c>
      <c r="E4" s="295"/>
      <c r="F4" s="295"/>
      <c r="G4" s="295"/>
      <c r="H4" s="295"/>
      <c r="I4" s="295"/>
      <c r="J4" s="310"/>
    </row>
    <row r="5" ht="21.35" customHeight="1" spans="1:10">
      <c r="A5" s="296"/>
      <c r="B5" s="295"/>
      <c r="C5" s="295"/>
      <c r="D5" s="295" t="s">
        <v>59</v>
      </c>
      <c r="E5" s="316" t="s">
        <v>338</v>
      </c>
      <c r="F5" s="295" t="s">
        <v>339</v>
      </c>
      <c r="G5" s="295"/>
      <c r="H5" s="295"/>
      <c r="I5" s="295" t="s">
        <v>340</v>
      </c>
      <c r="J5" s="310"/>
    </row>
    <row r="6" ht="21.35" customHeight="1" spans="1:10">
      <c r="A6" s="296"/>
      <c r="B6" s="295"/>
      <c r="C6" s="295"/>
      <c r="D6" s="295"/>
      <c r="E6" s="316"/>
      <c r="F6" s="295" t="s">
        <v>164</v>
      </c>
      <c r="G6" s="295" t="s">
        <v>341</v>
      </c>
      <c r="H6" s="295" t="s">
        <v>342</v>
      </c>
      <c r="I6" s="295"/>
      <c r="J6" s="311"/>
    </row>
    <row r="7" ht="19.9" customHeight="1" spans="1:10">
      <c r="A7" s="297"/>
      <c r="B7" s="298"/>
      <c r="C7" s="298" t="s">
        <v>72</v>
      </c>
      <c r="D7" s="299"/>
      <c r="E7" s="299"/>
      <c r="F7" s="299"/>
      <c r="G7" s="299"/>
      <c r="H7" s="299"/>
      <c r="I7" s="299"/>
      <c r="J7" s="312"/>
    </row>
    <row r="8" ht="19.9" customHeight="1" spans="1:10">
      <c r="A8" s="296"/>
      <c r="B8" s="300"/>
      <c r="C8" s="301" t="s">
        <v>22</v>
      </c>
      <c r="D8" s="302"/>
      <c r="E8" s="302"/>
      <c r="F8" s="302"/>
      <c r="G8" s="302"/>
      <c r="H8" s="302"/>
      <c r="I8" s="302"/>
      <c r="J8" s="310"/>
    </row>
    <row r="9" ht="19.9" customHeight="1" spans="1:10">
      <c r="A9" s="296"/>
      <c r="B9" s="300"/>
      <c r="C9" s="303" t="s">
        <v>346</v>
      </c>
      <c r="D9" s="304"/>
      <c r="E9" s="304"/>
      <c r="F9" s="304"/>
      <c r="G9" s="304"/>
      <c r="H9" s="304"/>
      <c r="I9" s="304"/>
      <c r="J9" s="310"/>
    </row>
    <row r="10" ht="8.5" customHeight="1" spans="1:10">
      <c r="A10" s="305"/>
      <c r="B10" s="305"/>
      <c r="C10" s="305"/>
      <c r="D10" s="305"/>
      <c r="E10" s="305"/>
      <c r="F10" s="305"/>
      <c r="G10" s="305"/>
      <c r="H10" s="305"/>
      <c r="I10" s="305"/>
      <c r="J10" s="313"/>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F10" sqref="F10"/>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289"/>
      <c r="B1" s="290"/>
      <c r="C1" s="290"/>
      <c r="D1" s="290"/>
      <c r="E1" s="290"/>
      <c r="F1" s="290"/>
      <c r="G1" s="290"/>
      <c r="H1" s="290"/>
      <c r="I1" s="307" t="s">
        <v>349</v>
      </c>
      <c r="J1" s="294"/>
    </row>
    <row r="2" ht="19.9" customHeight="1" spans="1:10">
      <c r="A2" s="289"/>
      <c r="B2" s="291" t="s">
        <v>350</v>
      </c>
      <c r="C2" s="291"/>
      <c r="D2" s="291"/>
      <c r="E2" s="291"/>
      <c r="F2" s="291"/>
      <c r="G2" s="291"/>
      <c r="H2" s="291"/>
      <c r="I2" s="291"/>
      <c r="J2" s="294" t="s">
        <v>2</v>
      </c>
    </row>
    <row r="3" ht="17.05" customHeight="1" spans="1:10">
      <c r="A3" s="292"/>
      <c r="B3" s="293" t="s">
        <v>4</v>
      </c>
      <c r="C3" s="293"/>
      <c r="D3" s="293"/>
      <c r="E3" s="293"/>
      <c r="F3" s="293"/>
      <c r="G3" s="292"/>
      <c r="H3" s="292"/>
      <c r="I3" s="308" t="s">
        <v>5</v>
      </c>
      <c r="J3" s="309"/>
    </row>
    <row r="4" ht="21.35" customHeight="1" spans="1:10">
      <c r="A4" s="294"/>
      <c r="B4" s="295" t="s">
        <v>8</v>
      </c>
      <c r="C4" s="295"/>
      <c r="D4" s="295"/>
      <c r="E4" s="295"/>
      <c r="F4" s="295"/>
      <c r="G4" s="295" t="s">
        <v>351</v>
      </c>
      <c r="H4" s="295"/>
      <c r="I4" s="295"/>
      <c r="J4" s="310"/>
    </row>
    <row r="5" ht="21.35" customHeight="1" spans="1:10">
      <c r="A5" s="296"/>
      <c r="B5" s="295" t="s">
        <v>83</v>
      </c>
      <c r="C5" s="295"/>
      <c r="D5" s="295"/>
      <c r="E5" s="295" t="s">
        <v>70</v>
      </c>
      <c r="F5" s="295" t="s">
        <v>71</v>
      </c>
      <c r="G5" s="295" t="s">
        <v>59</v>
      </c>
      <c r="H5" s="295" t="s">
        <v>79</v>
      </c>
      <c r="I5" s="295" t="s">
        <v>80</v>
      </c>
      <c r="J5" s="310"/>
    </row>
    <row r="6" ht="21.35" customHeight="1" spans="1:10">
      <c r="A6" s="296"/>
      <c r="B6" s="295" t="s">
        <v>84</v>
      </c>
      <c r="C6" s="295" t="s">
        <v>85</v>
      </c>
      <c r="D6" s="295" t="s">
        <v>86</v>
      </c>
      <c r="E6" s="295"/>
      <c r="F6" s="295"/>
      <c r="G6" s="295"/>
      <c r="H6" s="295"/>
      <c r="I6" s="295"/>
      <c r="J6" s="311"/>
    </row>
    <row r="7" ht="19.9" customHeight="1" spans="1:10">
      <c r="A7" s="297"/>
      <c r="B7" s="298"/>
      <c r="C7" s="298"/>
      <c r="D7" s="298"/>
      <c r="E7" s="298"/>
      <c r="F7" s="298" t="s">
        <v>72</v>
      </c>
      <c r="G7" s="299"/>
      <c r="H7" s="299"/>
      <c r="I7" s="299"/>
      <c r="J7" s="312"/>
    </row>
    <row r="8" ht="19.9" customHeight="1" spans="1:10">
      <c r="A8" s="296"/>
      <c r="B8" s="300"/>
      <c r="C8" s="300"/>
      <c r="D8" s="300"/>
      <c r="E8" s="300"/>
      <c r="F8" s="301" t="s">
        <v>22</v>
      </c>
      <c r="G8" s="302"/>
      <c r="H8" s="302"/>
      <c r="I8" s="302"/>
      <c r="J8" s="310"/>
    </row>
    <row r="9" ht="19.9" customHeight="1" spans="1:10">
      <c r="A9" s="296"/>
      <c r="B9" s="300"/>
      <c r="C9" s="300"/>
      <c r="D9" s="300"/>
      <c r="E9" s="300"/>
      <c r="F9" s="301" t="s">
        <v>22</v>
      </c>
      <c r="G9" s="302"/>
      <c r="H9" s="302"/>
      <c r="I9" s="302"/>
      <c r="J9" s="310"/>
    </row>
    <row r="10" ht="19.9" customHeight="1" spans="1:10">
      <c r="A10" s="296"/>
      <c r="B10" s="300"/>
      <c r="C10" s="300"/>
      <c r="D10" s="300"/>
      <c r="E10" s="300"/>
      <c r="F10" s="303" t="s">
        <v>346</v>
      </c>
      <c r="G10" s="302"/>
      <c r="H10" s="304"/>
      <c r="I10" s="304"/>
      <c r="J10" s="310"/>
    </row>
    <row r="11" ht="8.5" customHeight="1" spans="1:10">
      <c r="A11" s="305"/>
      <c r="B11" s="306"/>
      <c r="C11" s="306"/>
      <c r="D11" s="306"/>
      <c r="E11" s="306"/>
      <c r="F11" s="305"/>
      <c r="G11" s="305"/>
      <c r="H11" s="305"/>
      <c r="I11" s="305"/>
      <c r="J11" s="313"/>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workbookViewId="0">
      <selection activeCell="K3" sqref="K3:M3"/>
    </sheetView>
  </sheetViews>
  <sheetFormatPr defaultColWidth="8.7" defaultRowHeight="10.5"/>
  <cols>
    <col min="1" max="9" width="8.7" style="1"/>
    <col min="10" max="10" width="4.39166666666667" style="1" customWidth="1"/>
    <col min="11" max="12" width="8.7" style="1"/>
    <col min="13" max="13" width="19.05" style="1" customWidth="1"/>
    <col min="14" max="16384" width="8.7" style="1"/>
  </cols>
  <sheetData>
    <row r="1" s="1" customFormat="1" ht="11.25" spans="1:13">
      <c r="A1" s="236" t="s">
        <v>352</v>
      </c>
      <c r="B1" s="237"/>
      <c r="C1" s="237"/>
      <c r="D1" s="237"/>
      <c r="E1" s="237"/>
      <c r="F1" s="237"/>
      <c r="G1" s="237"/>
      <c r="H1" s="237"/>
      <c r="I1" s="237"/>
      <c r="J1" s="237"/>
      <c r="K1" s="237"/>
      <c r="L1" s="237"/>
      <c r="M1" s="237"/>
    </row>
    <row r="2" s="1" customFormat="1" ht="14.25" customHeight="1" spans="1:13">
      <c r="A2" s="238" t="s">
        <v>353</v>
      </c>
      <c r="B2" s="239"/>
      <c r="C2" s="239"/>
      <c r="D2" s="239"/>
      <c r="E2" s="239"/>
      <c r="F2" s="239"/>
      <c r="G2" s="239"/>
      <c r="H2" s="239"/>
      <c r="I2" s="239"/>
      <c r="J2" s="239"/>
      <c r="K2" s="239"/>
      <c r="L2" s="239"/>
      <c r="M2" s="239"/>
    </row>
    <row r="3" s="235" customFormat="1" ht="12.75" customHeight="1" spans="1:13">
      <c r="A3" s="240" t="s">
        <v>354</v>
      </c>
      <c r="B3" s="241"/>
      <c r="C3" s="241"/>
      <c r="D3" s="242"/>
      <c r="E3" s="242"/>
      <c r="F3" s="243"/>
      <c r="G3" s="243"/>
      <c r="H3" s="243"/>
      <c r="I3" s="243"/>
      <c r="J3" s="243"/>
      <c r="K3" s="242"/>
      <c r="L3" s="242"/>
      <c r="M3" s="242"/>
    </row>
    <row r="4" s="1" customFormat="1" ht="12" customHeight="1" spans="1:13">
      <c r="A4" s="65" t="s">
        <v>355</v>
      </c>
      <c r="B4" s="244"/>
      <c r="C4" s="244"/>
      <c r="D4" s="60" t="s">
        <v>356</v>
      </c>
      <c r="E4" s="245"/>
      <c r="F4" s="245"/>
      <c r="G4" s="245"/>
      <c r="H4" s="245"/>
      <c r="I4" s="245"/>
      <c r="J4" s="245"/>
      <c r="K4" s="245"/>
      <c r="L4" s="245"/>
      <c r="M4" s="275"/>
    </row>
    <row r="5" s="1" customFormat="1" ht="16.5" customHeight="1" spans="1:13">
      <c r="A5" s="246" t="s">
        <v>357</v>
      </c>
      <c r="B5" s="65" t="s">
        <v>358</v>
      </c>
      <c r="C5" s="244"/>
      <c r="D5" s="65" t="s">
        <v>359</v>
      </c>
      <c r="E5" s="244"/>
      <c r="F5" s="244"/>
      <c r="G5" s="244"/>
      <c r="H5" s="244"/>
      <c r="I5" s="244"/>
      <c r="J5" s="244"/>
      <c r="K5" s="244"/>
      <c r="L5" s="244"/>
      <c r="M5" s="276"/>
    </row>
    <row r="6" s="1" customFormat="1" ht="12.75" customHeight="1" spans="1:13">
      <c r="A6" s="247"/>
      <c r="B6" s="248" t="s">
        <v>360</v>
      </c>
      <c r="C6" s="109"/>
      <c r="D6" s="249" t="s">
        <v>361</v>
      </c>
      <c r="E6" s="241"/>
      <c r="F6" s="241"/>
      <c r="G6" s="241"/>
      <c r="H6" s="241"/>
      <c r="I6" s="241"/>
      <c r="J6" s="241"/>
      <c r="K6" s="241"/>
      <c r="L6" s="241"/>
      <c r="M6" s="277"/>
    </row>
    <row r="7" s="1" customFormat="1" ht="12.75" customHeight="1" spans="1:13">
      <c r="A7" s="247"/>
      <c r="B7" s="248" t="s">
        <v>362</v>
      </c>
      <c r="C7" s="109"/>
      <c r="D7" s="249" t="s">
        <v>363</v>
      </c>
      <c r="E7" s="241"/>
      <c r="F7" s="241"/>
      <c r="G7" s="241"/>
      <c r="H7" s="241"/>
      <c r="I7" s="241"/>
      <c r="J7" s="241"/>
      <c r="K7" s="241"/>
      <c r="L7" s="241"/>
      <c r="M7" s="277"/>
    </row>
    <row r="8" s="1" customFormat="1" ht="12.75" customHeight="1" spans="1:13">
      <c r="A8" s="247"/>
      <c r="B8" s="248" t="s">
        <v>364</v>
      </c>
      <c r="C8" s="109"/>
      <c r="D8" s="249" t="s">
        <v>365</v>
      </c>
      <c r="E8" s="241"/>
      <c r="F8" s="241"/>
      <c r="G8" s="241"/>
      <c r="H8" s="241"/>
      <c r="I8" s="241"/>
      <c r="J8" s="241"/>
      <c r="K8" s="241"/>
      <c r="L8" s="241"/>
      <c r="M8" s="277"/>
    </row>
    <row r="9" s="1" customFormat="1" ht="12.75" customHeight="1" spans="1:13">
      <c r="A9" s="247"/>
      <c r="B9" s="248" t="s">
        <v>366</v>
      </c>
      <c r="C9" s="109"/>
      <c r="D9" s="249" t="s">
        <v>367</v>
      </c>
      <c r="E9" s="241"/>
      <c r="F9" s="241"/>
      <c r="G9" s="241"/>
      <c r="H9" s="241"/>
      <c r="I9" s="241"/>
      <c r="J9" s="241"/>
      <c r="K9" s="241"/>
      <c r="L9" s="241"/>
      <c r="M9" s="277"/>
    </row>
    <row r="10" s="1" customFormat="1" ht="12.75" customHeight="1" spans="1:13">
      <c r="A10" s="247"/>
      <c r="B10" s="250" t="s">
        <v>368</v>
      </c>
      <c r="C10" s="250"/>
      <c r="D10" s="64" t="s">
        <v>369</v>
      </c>
      <c r="E10" s="64"/>
      <c r="F10" s="64"/>
      <c r="G10" s="64"/>
      <c r="H10" s="64"/>
      <c r="I10" s="64"/>
      <c r="J10" s="64"/>
      <c r="K10" s="64"/>
      <c r="L10" s="64"/>
      <c r="M10" s="64"/>
    </row>
    <row r="11" s="1" customFormat="1" ht="16.5" customHeight="1" spans="1:13">
      <c r="A11" s="247"/>
      <c r="B11" s="251" t="s">
        <v>370</v>
      </c>
      <c r="C11" s="252"/>
      <c r="D11" s="252"/>
      <c r="E11" s="252"/>
      <c r="F11" s="59" t="s">
        <v>371</v>
      </c>
      <c r="G11" s="253"/>
      <c r="H11" s="254" t="s">
        <v>372</v>
      </c>
      <c r="I11" s="278"/>
      <c r="J11" s="278"/>
      <c r="K11" s="279" t="s">
        <v>373</v>
      </c>
      <c r="L11" s="278"/>
      <c r="M11" s="280"/>
    </row>
    <row r="12" s="1" customFormat="1" ht="16.5" customHeight="1" spans="1:13">
      <c r="A12" s="247"/>
      <c r="B12" s="255"/>
      <c r="C12" s="256"/>
      <c r="D12" s="256"/>
      <c r="E12" s="256"/>
      <c r="F12" s="257">
        <f>SUM(F13:G15)</f>
        <v>3177.96</v>
      </c>
      <c r="G12" s="257"/>
      <c r="H12" s="245">
        <f t="shared" ref="H12:H15" si="0">+F12</f>
        <v>3177.96</v>
      </c>
      <c r="I12" s="245"/>
      <c r="J12" s="245"/>
      <c r="K12" s="281"/>
      <c r="L12" s="245"/>
      <c r="M12" s="275"/>
    </row>
    <row r="13" s="1" customFormat="1" ht="16.5" customHeight="1" spans="1:13">
      <c r="A13" s="247"/>
      <c r="B13" s="60" t="s">
        <v>374</v>
      </c>
      <c r="C13" s="245"/>
      <c r="D13" s="245"/>
      <c r="E13" s="245"/>
      <c r="F13" s="257">
        <v>2169.22</v>
      </c>
      <c r="G13" s="257"/>
      <c r="H13" s="245">
        <f t="shared" si="0"/>
        <v>2169.22</v>
      </c>
      <c r="I13" s="245"/>
      <c r="J13" s="245"/>
      <c r="K13" s="263" t="s">
        <v>375</v>
      </c>
      <c r="L13" s="262"/>
      <c r="M13" s="282"/>
    </row>
    <row r="14" s="1" customFormat="1" ht="16.5" customHeight="1" spans="1:13">
      <c r="A14" s="247"/>
      <c r="B14" s="60" t="s">
        <v>376</v>
      </c>
      <c r="C14" s="245"/>
      <c r="D14" s="245"/>
      <c r="E14" s="245"/>
      <c r="F14" s="257">
        <v>528.74</v>
      </c>
      <c r="G14" s="257"/>
      <c r="H14" s="245">
        <f t="shared" si="0"/>
        <v>528.74</v>
      </c>
      <c r="I14" s="245"/>
      <c r="J14" s="245"/>
      <c r="K14" s="283"/>
      <c r="L14" s="242"/>
      <c r="M14" s="284"/>
    </row>
    <row r="15" s="1" customFormat="1" ht="16.5" customHeight="1" spans="1:13">
      <c r="A15" s="258"/>
      <c r="B15" s="259" t="s">
        <v>377</v>
      </c>
      <c r="C15" s="245"/>
      <c r="D15" s="245"/>
      <c r="E15" s="245"/>
      <c r="F15" s="257">
        <v>480</v>
      </c>
      <c r="G15" s="257"/>
      <c r="H15" s="245">
        <f t="shared" si="0"/>
        <v>480</v>
      </c>
      <c r="I15" s="245"/>
      <c r="J15" s="245"/>
      <c r="K15" s="285"/>
      <c r="L15" s="262"/>
      <c r="M15" s="282"/>
    </row>
    <row r="16" s="1" customFormat="1" customHeight="1" spans="1:13">
      <c r="A16" s="260" t="s">
        <v>378</v>
      </c>
      <c r="B16" s="261" t="s">
        <v>379</v>
      </c>
      <c r="C16" s="262"/>
      <c r="D16" s="262"/>
      <c r="E16" s="262"/>
      <c r="F16" s="262"/>
      <c r="G16" s="262"/>
      <c r="H16" s="262"/>
      <c r="I16" s="262"/>
      <c r="J16" s="262"/>
      <c r="K16" s="262"/>
      <c r="L16" s="262"/>
      <c r="M16" s="282"/>
    </row>
    <row r="17" s="1" customFormat="1" customHeight="1" spans="1:13">
      <c r="A17" s="247"/>
      <c r="B17" s="261" t="s">
        <v>380</v>
      </c>
      <c r="C17" s="262"/>
      <c r="D17" s="262"/>
      <c r="E17" s="262"/>
      <c r="F17" s="262"/>
      <c r="G17" s="262"/>
      <c r="H17" s="262"/>
      <c r="I17" s="262"/>
      <c r="J17" s="262"/>
      <c r="K17" s="262"/>
      <c r="L17" s="262"/>
      <c r="M17" s="282"/>
    </row>
    <row r="18" s="1" customFormat="1" customHeight="1" spans="1:13">
      <c r="A18" s="247"/>
      <c r="B18" s="42" t="s">
        <v>381</v>
      </c>
      <c r="C18" s="109"/>
      <c r="D18" s="109"/>
      <c r="E18" s="109"/>
      <c r="F18" s="109"/>
      <c r="G18" s="109"/>
      <c r="H18" s="109"/>
      <c r="I18" s="109"/>
      <c r="J18" s="109"/>
      <c r="K18" s="109"/>
      <c r="L18" s="109"/>
      <c r="M18" s="286"/>
    </row>
    <row r="19" s="1" customFormat="1" customHeight="1" spans="1:13">
      <c r="A19" s="247"/>
      <c r="B19" s="112" t="s">
        <v>382</v>
      </c>
      <c r="C19" s="109"/>
      <c r="D19" s="109"/>
      <c r="E19" s="109"/>
      <c r="F19" s="109"/>
      <c r="G19" s="109"/>
      <c r="H19" s="109"/>
      <c r="I19" s="109"/>
      <c r="J19" s="109"/>
      <c r="K19" s="109"/>
      <c r="L19" s="109"/>
      <c r="M19" s="286"/>
    </row>
    <row r="20" s="1" customFormat="1" customHeight="1" spans="1:13">
      <c r="A20" s="247"/>
      <c r="B20" s="42" t="s">
        <v>383</v>
      </c>
      <c r="C20" s="109"/>
      <c r="D20" s="109"/>
      <c r="E20" s="109"/>
      <c r="F20" s="109"/>
      <c r="G20" s="109"/>
      <c r="H20" s="109"/>
      <c r="I20" s="109"/>
      <c r="J20" s="109"/>
      <c r="K20" s="109"/>
      <c r="L20" s="109"/>
      <c r="M20" s="286"/>
    </row>
    <row r="21" s="1" customFormat="1" customHeight="1" spans="1:13">
      <c r="A21" s="247"/>
      <c r="B21" s="42" t="s">
        <v>384</v>
      </c>
      <c r="C21" s="109"/>
      <c r="D21" s="109"/>
      <c r="E21" s="109"/>
      <c r="F21" s="109"/>
      <c r="G21" s="109"/>
      <c r="H21" s="109"/>
      <c r="I21" s="109"/>
      <c r="J21" s="109"/>
      <c r="K21" s="109"/>
      <c r="L21" s="109"/>
      <c r="M21" s="286"/>
    </row>
    <row r="22" s="1" customFormat="1" customHeight="1" spans="1:13">
      <c r="A22" s="247"/>
      <c r="B22" s="42" t="s">
        <v>385</v>
      </c>
      <c r="C22" s="109"/>
      <c r="D22" s="109"/>
      <c r="E22" s="109"/>
      <c r="F22" s="109"/>
      <c r="G22" s="109"/>
      <c r="H22" s="109"/>
      <c r="I22" s="109"/>
      <c r="J22" s="109"/>
      <c r="K22" s="109"/>
      <c r="L22" s="109"/>
      <c r="M22" s="286"/>
    </row>
    <row r="23" s="1" customFormat="1" customHeight="1" spans="1:13">
      <c r="A23" s="247"/>
      <c r="B23" s="263" t="s">
        <v>386</v>
      </c>
      <c r="C23" s="262"/>
      <c r="D23" s="262"/>
      <c r="E23" s="262"/>
      <c r="F23" s="262"/>
      <c r="G23" s="262"/>
      <c r="H23" s="262"/>
      <c r="I23" s="262"/>
      <c r="J23" s="262"/>
      <c r="K23" s="262"/>
      <c r="L23" s="262"/>
      <c r="M23" s="282"/>
    </row>
    <row r="24" s="1" customFormat="1" customHeight="1" spans="1:13">
      <c r="A24" s="247"/>
      <c r="B24" s="42" t="s">
        <v>387</v>
      </c>
      <c r="C24" s="109"/>
      <c r="D24" s="109"/>
      <c r="E24" s="109"/>
      <c r="F24" s="109"/>
      <c r="G24" s="109"/>
      <c r="H24" s="109"/>
      <c r="I24" s="109"/>
      <c r="J24" s="109"/>
      <c r="K24" s="109"/>
      <c r="L24" s="109"/>
      <c r="M24" s="286"/>
    </row>
    <row r="25" s="1" customFormat="1" customHeight="1" spans="1:13">
      <c r="A25" s="247"/>
      <c r="B25" s="42" t="s">
        <v>388</v>
      </c>
      <c r="C25" s="109"/>
      <c r="D25" s="109"/>
      <c r="E25" s="109"/>
      <c r="F25" s="109"/>
      <c r="G25" s="109"/>
      <c r="H25" s="109"/>
      <c r="I25" s="109"/>
      <c r="J25" s="109"/>
      <c r="K25" s="109"/>
      <c r="L25" s="109"/>
      <c r="M25" s="286"/>
    </row>
    <row r="26" s="1" customFormat="1" ht="16.5" customHeight="1" spans="1:13">
      <c r="A26" s="246" t="s">
        <v>389</v>
      </c>
      <c r="B26" s="65" t="s">
        <v>390</v>
      </c>
      <c r="C26" s="65" t="s">
        <v>391</v>
      </c>
      <c r="D26" s="244"/>
      <c r="E26" s="244"/>
      <c r="F26" s="65" t="s">
        <v>392</v>
      </c>
      <c r="G26" s="244"/>
      <c r="H26" s="244"/>
      <c r="I26" s="244"/>
      <c r="J26" s="244"/>
      <c r="K26" s="65" t="s">
        <v>393</v>
      </c>
      <c r="L26" s="244"/>
      <c r="M26" s="276"/>
    </row>
    <row r="27" s="1" customFormat="1" customHeight="1" spans="1:13">
      <c r="A27" s="247"/>
      <c r="B27" s="206" t="s">
        <v>394</v>
      </c>
      <c r="C27" s="206" t="s">
        <v>395</v>
      </c>
      <c r="D27" s="264"/>
      <c r="E27" s="265"/>
      <c r="F27" s="112" t="s">
        <v>396</v>
      </c>
      <c r="G27" s="109"/>
      <c r="H27" s="109"/>
      <c r="I27" s="109"/>
      <c r="J27" s="109"/>
      <c r="K27" s="248" t="s">
        <v>397</v>
      </c>
      <c r="L27" s="109"/>
      <c r="M27" s="286"/>
    </row>
    <row r="28" s="1" customFormat="1" customHeight="1" spans="1:13">
      <c r="A28" s="247"/>
      <c r="B28" s="266"/>
      <c r="C28" s="267"/>
      <c r="D28" s="268"/>
      <c r="E28" s="269"/>
      <c r="F28" s="112" t="s">
        <v>398</v>
      </c>
      <c r="G28" s="109"/>
      <c r="H28" s="109"/>
      <c r="I28" s="109"/>
      <c r="J28" s="109"/>
      <c r="K28" s="287" t="s">
        <v>399</v>
      </c>
      <c r="L28" s="109"/>
      <c r="M28" s="286"/>
    </row>
    <row r="29" s="1" customFormat="1" customHeight="1" spans="1:13">
      <c r="A29" s="247"/>
      <c r="B29" s="266"/>
      <c r="C29" s="267"/>
      <c r="D29" s="268"/>
      <c r="E29" s="269"/>
      <c r="F29" s="248" t="s">
        <v>400</v>
      </c>
      <c r="G29" s="109"/>
      <c r="H29" s="109"/>
      <c r="I29" s="109"/>
      <c r="J29" s="109"/>
      <c r="K29" s="287" t="s">
        <v>401</v>
      </c>
      <c r="L29" s="109"/>
      <c r="M29" s="286"/>
    </row>
    <row r="30" s="1" customFormat="1" customHeight="1" spans="1:13">
      <c r="A30" s="247"/>
      <c r="B30" s="266"/>
      <c r="C30" s="206" t="s">
        <v>402</v>
      </c>
      <c r="D30" s="270"/>
      <c r="E30" s="270"/>
      <c r="F30" s="42" t="s">
        <v>403</v>
      </c>
      <c r="G30" s="109"/>
      <c r="H30" s="109"/>
      <c r="I30" s="109"/>
      <c r="J30" s="109"/>
      <c r="K30" s="42" t="s">
        <v>403</v>
      </c>
      <c r="L30" s="109"/>
      <c r="M30" s="286"/>
    </row>
    <row r="31" s="1" customFormat="1" customHeight="1" spans="1:13">
      <c r="A31" s="247"/>
      <c r="B31" s="266"/>
      <c r="C31" s="206" t="s">
        <v>404</v>
      </c>
      <c r="D31" s="270"/>
      <c r="E31" s="270"/>
      <c r="F31" s="42" t="s">
        <v>405</v>
      </c>
      <c r="G31" s="109"/>
      <c r="H31" s="109"/>
      <c r="I31" s="109"/>
      <c r="J31" s="286"/>
      <c r="K31" s="288">
        <v>45627</v>
      </c>
      <c r="L31" s="109"/>
      <c r="M31" s="286"/>
    </row>
    <row r="32" s="1" customFormat="1" customHeight="1" spans="1:13">
      <c r="A32" s="247"/>
      <c r="B32" s="266"/>
      <c r="C32" s="206" t="s">
        <v>406</v>
      </c>
      <c r="D32" s="219"/>
      <c r="E32" s="219"/>
      <c r="F32" s="42" t="s">
        <v>407</v>
      </c>
      <c r="G32" s="43"/>
      <c r="H32" s="43"/>
      <c r="I32" s="43"/>
      <c r="J32" s="43"/>
      <c r="K32" s="287" t="s">
        <v>408</v>
      </c>
      <c r="L32" s="109"/>
      <c r="M32" s="286"/>
    </row>
    <row r="33" s="1" customFormat="1" customHeight="1" spans="1:13">
      <c r="A33" s="247"/>
      <c r="B33" s="266"/>
      <c r="C33" s="271"/>
      <c r="D33" s="272"/>
      <c r="E33" s="272"/>
      <c r="F33" s="42" t="s">
        <v>80</v>
      </c>
      <c r="G33" s="43"/>
      <c r="H33" s="43"/>
      <c r="I33" s="43"/>
      <c r="J33" s="43"/>
      <c r="K33" s="287" t="s">
        <v>409</v>
      </c>
      <c r="L33" s="109"/>
      <c r="M33" s="286"/>
    </row>
    <row r="34" s="1" customFormat="1" ht="16.5" customHeight="1" spans="1:13">
      <c r="A34" s="247"/>
      <c r="B34" s="266"/>
      <c r="C34" s="60" t="s">
        <v>410</v>
      </c>
      <c r="D34" s="245"/>
      <c r="E34" s="245"/>
      <c r="F34" s="42" t="s">
        <v>411</v>
      </c>
      <c r="G34" s="109"/>
      <c r="H34" s="109"/>
      <c r="I34" s="109"/>
      <c r="J34" s="109"/>
      <c r="K34" s="42" t="s">
        <v>412</v>
      </c>
      <c r="L34" s="109"/>
      <c r="M34" s="286"/>
    </row>
    <row r="35" s="1" customFormat="1" ht="16.5" customHeight="1" spans="1:13">
      <c r="A35" s="247"/>
      <c r="B35" s="266"/>
      <c r="C35" s="60" t="s">
        <v>413</v>
      </c>
      <c r="D35" s="245"/>
      <c r="E35" s="245"/>
      <c r="F35" s="273"/>
      <c r="G35" s="109"/>
      <c r="H35" s="109"/>
      <c r="I35" s="109"/>
      <c r="J35" s="109"/>
      <c r="K35" s="273"/>
      <c r="L35" s="109"/>
      <c r="M35" s="286"/>
    </row>
    <row r="36" s="1" customFormat="1" ht="16.5" customHeight="1" spans="1:13">
      <c r="A36" s="247"/>
      <c r="B36" s="274"/>
      <c r="C36" s="60" t="s">
        <v>414</v>
      </c>
      <c r="D36" s="245"/>
      <c r="E36" s="245"/>
      <c r="F36" s="42" t="s">
        <v>415</v>
      </c>
      <c r="G36" s="109"/>
      <c r="H36" s="109"/>
      <c r="I36" s="109"/>
      <c r="J36" s="109"/>
      <c r="K36" s="42" t="s">
        <v>416</v>
      </c>
      <c r="L36" s="109"/>
      <c r="M36" s="286"/>
    </row>
    <row r="37" s="1" customFormat="1" ht="16.5" customHeight="1" spans="1:13">
      <c r="A37" s="258"/>
      <c r="B37" s="60" t="s">
        <v>417</v>
      </c>
      <c r="C37" s="60" t="s">
        <v>418</v>
      </c>
      <c r="D37" s="245"/>
      <c r="E37" s="245"/>
      <c r="F37" s="273" t="s">
        <v>419</v>
      </c>
      <c r="G37" s="109"/>
      <c r="H37" s="109"/>
      <c r="I37" s="109"/>
      <c r="J37" s="109"/>
      <c r="K37" s="42" t="s">
        <v>420</v>
      </c>
      <c r="L37" s="109"/>
      <c r="M37" s="286"/>
    </row>
    <row r="38" s="1" customFormat="1" ht="11.25" spans="1:13">
      <c r="A38" s="268"/>
      <c r="B38" s="268"/>
      <c r="C38" s="268"/>
      <c r="D38" s="268"/>
      <c r="E38" s="268"/>
      <c r="K38" s="268"/>
      <c r="L38" s="268"/>
      <c r="M38" s="268"/>
    </row>
    <row r="39" s="1" customFormat="1" ht="11.25" spans="1:13">
      <c r="A39" s="268"/>
      <c r="B39" s="268"/>
      <c r="C39" s="268"/>
      <c r="D39" s="268"/>
      <c r="E39" s="268"/>
      <c r="F39" s="268"/>
      <c r="G39" s="268"/>
      <c r="H39" s="268"/>
      <c r="I39" s="268"/>
      <c r="J39" s="268"/>
      <c r="K39" s="268"/>
      <c r="L39" s="268"/>
      <c r="M39" s="268"/>
    </row>
    <row r="40" s="1" customFormat="1" ht="11.25" spans="1:13">
      <c r="A40" s="268"/>
      <c r="B40" s="268"/>
      <c r="C40" s="268"/>
      <c r="D40" s="268"/>
      <c r="E40" s="268"/>
      <c r="F40" s="268"/>
      <c r="G40" s="268"/>
      <c r="H40" s="268"/>
      <c r="I40" s="268"/>
      <c r="J40" s="268"/>
      <c r="K40" s="268"/>
      <c r="L40" s="268"/>
      <c r="M40" s="268"/>
    </row>
    <row r="41" s="1" customFormat="1" ht="11.25" spans="1:13">
      <c r="A41" s="268"/>
      <c r="B41" s="268"/>
      <c r="C41" s="268"/>
      <c r="D41" s="268"/>
      <c r="E41" s="268"/>
      <c r="F41" s="268"/>
      <c r="G41" s="268"/>
      <c r="H41" s="268"/>
      <c r="I41" s="268"/>
      <c r="J41" s="268"/>
      <c r="K41" s="268"/>
      <c r="L41" s="268"/>
      <c r="M41" s="268"/>
    </row>
    <row r="42" s="1" customFormat="1" ht="11.25" spans="1:13">
      <c r="A42" s="268"/>
      <c r="B42" s="268"/>
      <c r="C42" s="268"/>
      <c r="D42" s="268"/>
      <c r="E42" s="268"/>
      <c r="F42" s="268"/>
      <c r="G42" s="268"/>
      <c r="H42" s="268"/>
      <c r="I42" s="268"/>
      <c r="J42" s="268"/>
      <c r="K42" s="268"/>
      <c r="L42" s="268"/>
      <c r="M42" s="268"/>
    </row>
    <row r="43" s="1" customFormat="1" ht="11.25" spans="1:13">
      <c r="A43" s="268"/>
      <c r="B43" s="268"/>
      <c r="C43" s="268"/>
      <c r="D43" s="268"/>
      <c r="E43" s="268"/>
      <c r="F43" s="268"/>
      <c r="G43" s="268"/>
      <c r="H43" s="268"/>
      <c r="I43" s="268"/>
      <c r="J43" s="268"/>
      <c r="K43" s="268"/>
      <c r="L43" s="268"/>
      <c r="M43" s="268"/>
    </row>
    <row r="44" s="1" customFormat="1" ht="11.25" spans="1:13">
      <c r="A44" s="268"/>
      <c r="B44" s="268"/>
      <c r="C44" s="268"/>
      <c r="D44" s="268"/>
      <c r="E44" s="268"/>
      <c r="F44" s="268"/>
      <c r="G44" s="268"/>
      <c r="H44" s="268"/>
      <c r="I44" s="268"/>
      <c r="J44" s="268"/>
      <c r="K44" s="268"/>
      <c r="L44" s="268"/>
      <c r="M44" s="268"/>
    </row>
    <row r="45" s="1" customFormat="1" ht="11.25" spans="1:13">
      <c r="A45" s="268"/>
      <c r="B45" s="268"/>
      <c r="C45" s="268"/>
      <c r="D45" s="268"/>
      <c r="E45" s="268"/>
      <c r="F45" s="268"/>
      <c r="G45" s="268"/>
      <c r="H45" s="268"/>
      <c r="I45" s="268"/>
      <c r="J45" s="268"/>
      <c r="K45" s="268"/>
      <c r="L45" s="268"/>
      <c r="M45" s="268"/>
    </row>
    <row r="46" s="1" customFormat="1" ht="11.25" spans="1:13">
      <c r="A46" s="268"/>
      <c r="B46" s="268"/>
      <c r="C46" s="268"/>
      <c r="D46" s="268"/>
      <c r="E46" s="268"/>
      <c r="F46" s="268"/>
      <c r="G46" s="268"/>
      <c r="H46" s="268"/>
      <c r="I46" s="268"/>
      <c r="J46" s="268"/>
      <c r="K46" s="268"/>
      <c r="L46" s="268"/>
      <c r="M46" s="268"/>
    </row>
    <row r="47" s="1" customFormat="1" ht="11.25" spans="1:13">
      <c r="A47" s="268"/>
      <c r="B47" s="268"/>
      <c r="C47" s="268"/>
      <c r="D47" s="268"/>
      <c r="E47" s="268"/>
      <c r="F47" s="268"/>
      <c r="G47" s="268"/>
      <c r="H47" s="268"/>
      <c r="I47" s="268"/>
      <c r="J47" s="268"/>
      <c r="K47" s="268"/>
      <c r="L47" s="268"/>
      <c r="M47" s="268"/>
    </row>
    <row r="48" s="1" customFormat="1" ht="11.25" spans="1:13">
      <c r="A48" s="268"/>
      <c r="B48" s="268"/>
      <c r="C48" s="268"/>
      <c r="D48" s="268"/>
      <c r="E48" s="268"/>
      <c r="F48" s="268"/>
      <c r="G48" s="268"/>
      <c r="H48" s="268"/>
      <c r="I48" s="268"/>
      <c r="J48" s="268"/>
      <c r="K48" s="268"/>
      <c r="L48" s="268"/>
      <c r="M48" s="268"/>
    </row>
    <row r="49" s="1" customFormat="1" ht="11.25" spans="1:13">
      <c r="A49" s="268"/>
      <c r="B49" s="268"/>
      <c r="C49" s="268"/>
      <c r="D49" s="268"/>
      <c r="E49" s="268"/>
      <c r="F49" s="268"/>
      <c r="G49" s="268"/>
      <c r="H49" s="268"/>
      <c r="I49" s="268"/>
      <c r="J49" s="268"/>
      <c r="K49" s="268"/>
      <c r="L49" s="268"/>
      <c r="M49" s="268"/>
    </row>
    <row r="50" s="1" customFormat="1" ht="11.25" spans="1:13">
      <c r="A50" s="268"/>
      <c r="B50" s="268"/>
      <c r="C50" s="268"/>
      <c r="D50" s="268"/>
      <c r="E50" s="268"/>
      <c r="F50" s="268"/>
      <c r="G50" s="268"/>
      <c r="H50" s="268"/>
      <c r="I50" s="268"/>
      <c r="J50" s="268"/>
      <c r="K50" s="268"/>
      <c r="L50" s="268"/>
      <c r="M50" s="268"/>
    </row>
    <row r="51" s="1" customFormat="1" ht="11.25" spans="1:13">
      <c r="A51" s="268"/>
      <c r="B51" s="268"/>
      <c r="C51" s="268"/>
      <c r="D51" s="268"/>
      <c r="E51" s="268"/>
      <c r="F51" s="268"/>
      <c r="G51" s="268"/>
      <c r="H51" s="268"/>
      <c r="I51" s="268"/>
      <c r="J51" s="268"/>
      <c r="K51" s="268"/>
      <c r="L51" s="268"/>
      <c r="M51" s="268"/>
    </row>
    <row r="52" s="1" customFormat="1" ht="11.25" spans="1:13">
      <c r="A52" s="268"/>
      <c r="B52" s="268"/>
      <c r="C52" s="268"/>
      <c r="D52" s="268"/>
      <c r="E52" s="268"/>
      <c r="F52" s="268"/>
      <c r="G52" s="268"/>
      <c r="H52" s="268"/>
      <c r="I52" s="268"/>
      <c r="J52" s="268"/>
      <c r="K52" s="268"/>
      <c r="L52" s="268"/>
      <c r="M52" s="268"/>
    </row>
  </sheetData>
  <mergeCells count="87">
    <mergeCell ref="A1:M1"/>
    <mergeCell ref="A2:M2"/>
    <mergeCell ref="A3:C3"/>
    <mergeCell ref="D3:E3"/>
    <mergeCell ref="F3:J3"/>
    <mergeCell ref="K3:M3"/>
    <mergeCell ref="A4:C4"/>
    <mergeCell ref="D4:M4"/>
    <mergeCell ref="B5:C5"/>
    <mergeCell ref="D5:M5"/>
    <mergeCell ref="B6:C6"/>
    <mergeCell ref="D6:M6"/>
    <mergeCell ref="B7:C7"/>
    <mergeCell ref="D7:M7"/>
    <mergeCell ref="B8:C8"/>
    <mergeCell ref="D8:M8"/>
    <mergeCell ref="B9:C9"/>
    <mergeCell ref="D9:M9"/>
    <mergeCell ref="B10:C10"/>
    <mergeCell ref="D10:M10"/>
    <mergeCell ref="F11:G11"/>
    <mergeCell ref="H11:J11"/>
    <mergeCell ref="K11:M11"/>
    <mergeCell ref="F12:G12"/>
    <mergeCell ref="H12:J12"/>
    <mergeCell ref="K12:M12"/>
    <mergeCell ref="B13:E13"/>
    <mergeCell ref="F13:G13"/>
    <mergeCell ref="H13:J13"/>
    <mergeCell ref="K13:M13"/>
    <mergeCell ref="B14:E14"/>
    <mergeCell ref="F14:G14"/>
    <mergeCell ref="H14:J14"/>
    <mergeCell ref="K14:M14"/>
    <mergeCell ref="B15:E15"/>
    <mergeCell ref="F15:G15"/>
    <mergeCell ref="H15:J15"/>
    <mergeCell ref="K15:M15"/>
    <mergeCell ref="B16:M16"/>
    <mergeCell ref="B17:M17"/>
    <mergeCell ref="B18:M18"/>
    <mergeCell ref="B19:M19"/>
    <mergeCell ref="B20:M20"/>
    <mergeCell ref="B21:M21"/>
    <mergeCell ref="B22:M22"/>
    <mergeCell ref="B23:M23"/>
    <mergeCell ref="B24:M24"/>
    <mergeCell ref="B25:M25"/>
    <mergeCell ref="C26:E26"/>
    <mergeCell ref="F26:J26"/>
    <mergeCell ref="K26:M26"/>
    <mergeCell ref="F27:J27"/>
    <mergeCell ref="K27:M27"/>
    <mergeCell ref="F28:J28"/>
    <mergeCell ref="K28:M28"/>
    <mergeCell ref="F29:J29"/>
    <mergeCell ref="K29:M29"/>
    <mergeCell ref="C30:E30"/>
    <mergeCell ref="F30:J30"/>
    <mergeCell ref="K30:M30"/>
    <mergeCell ref="C31:E31"/>
    <mergeCell ref="F31:J31"/>
    <mergeCell ref="K31:M31"/>
    <mergeCell ref="F32:J32"/>
    <mergeCell ref="K32:M32"/>
    <mergeCell ref="F33:J33"/>
    <mergeCell ref="K33:M33"/>
    <mergeCell ref="C34:E34"/>
    <mergeCell ref="F34:J34"/>
    <mergeCell ref="K34:M34"/>
    <mergeCell ref="C35:E35"/>
    <mergeCell ref="F35:J35"/>
    <mergeCell ref="K35:M35"/>
    <mergeCell ref="C36:E36"/>
    <mergeCell ref="F36:J36"/>
    <mergeCell ref="K36:M36"/>
    <mergeCell ref="C37:E37"/>
    <mergeCell ref="F37:J37"/>
    <mergeCell ref="K37:M37"/>
    <mergeCell ref="A5:A15"/>
    <mergeCell ref="A16:A25"/>
    <mergeCell ref="A26:A37"/>
    <mergeCell ref="B27:B33"/>
    <mergeCell ref="B34:B36"/>
    <mergeCell ref="B11:E12"/>
    <mergeCell ref="C27:E29"/>
    <mergeCell ref="C32:E3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64"/>
  <sheetViews>
    <sheetView tabSelected="1" workbookViewId="0">
      <selection activeCell="A634" sqref="A634:J634"/>
    </sheetView>
  </sheetViews>
  <sheetFormatPr defaultColWidth="8.7" defaultRowHeight="15" customHeight="1"/>
  <cols>
    <col min="1" max="1" width="9" style="4"/>
    <col min="2" max="2" width="7.6" style="1"/>
    <col min="3" max="3" width="9" style="1"/>
    <col min="4" max="4" width="4.5" style="1"/>
    <col min="5" max="5" width="2.9" style="1"/>
    <col min="6" max="6" width="3" style="1"/>
    <col min="7" max="7" width="8.7" style="1"/>
    <col min="8" max="8" width="16" style="1"/>
    <col min="9" max="9" width="13" style="1"/>
    <col min="10" max="10" width="7.6" style="1"/>
    <col min="11" max="31" width="9" style="1"/>
    <col min="32" max="16384" width="8.7" style="1"/>
  </cols>
  <sheetData>
    <row r="1" s="1" customFormat="1" customHeight="1" spans="1:10">
      <c r="A1" s="5"/>
      <c r="B1" s="5"/>
      <c r="C1" s="5"/>
      <c r="D1" s="5"/>
      <c r="E1" s="5"/>
      <c r="F1" s="5"/>
      <c r="G1" s="5"/>
      <c r="H1" s="5"/>
      <c r="I1" s="5"/>
      <c r="J1" s="5"/>
    </row>
    <row r="2" s="1" customFormat="1" ht="19" customHeight="1" spans="1:10">
      <c r="A2" s="6" t="s">
        <v>421</v>
      </c>
      <c r="B2" s="7"/>
      <c r="C2" s="7"/>
      <c r="D2" s="7"/>
      <c r="E2" s="7"/>
      <c r="F2" s="7"/>
      <c r="G2" s="7"/>
      <c r="H2" s="7"/>
      <c r="I2" s="7"/>
      <c r="J2" s="7"/>
    </row>
    <row r="3" s="1" customFormat="1" ht="19" customHeight="1" spans="1:10">
      <c r="A3" s="8" t="s">
        <v>422</v>
      </c>
      <c r="B3" s="8"/>
      <c r="C3" s="8"/>
      <c r="D3" s="8"/>
      <c r="E3" s="8"/>
      <c r="F3" s="8"/>
      <c r="G3" s="8"/>
      <c r="H3" s="8"/>
      <c r="I3" s="8"/>
      <c r="J3" s="8"/>
    </row>
    <row r="4" s="2" customFormat="1" ht="19" customHeight="1" spans="1:10">
      <c r="A4" s="9" t="s">
        <v>423</v>
      </c>
      <c r="B4" s="10" t="s">
        <v>424</v>
      </c>
      <c r="C4" s="11"/>
      <c r="D4" s="11"/>
      <c r="E4" s="11"/>
      <c r="F4" s="11"/>
      <c r="G4" s="11"/>
      <c r="H4" s="11"/>
      <c r="I4" s="11"/>
      <c r="J4" s="19"/>
    </row>
    <row r="5" s="2" customFormat="1" ht="19" customHeight="1" spans="1:10">
      <c r="A5" s="12" t="s">
        <v>425</v>
      </c>
      <c r="B5" s="13">
        <v>501001</v>
      </c>
      <c r="C5" s="14"/>
      <c r="D5" s="14"/>
      <c r="E5" s="14"/>
      <c r="F5" s="15"/>
      <c r="G5" s="16" t="s">
        <v>426</v>
      </c>
      <c r="H5" s="17"/>
      <c r="I5" s="71" t="s">
        <v>427</v>
      </c>
      <c r="J5" s="72"/>
    </row>
    <row r="6" s="2" customFormat="1" ht="19" customHeight="1" spans="1:10">
      <c r="A6" s="9" t="s">
        <v>428</v>
      </c>
      <c r="B6" s="18" t="s">
        <v>429</v>
      </c>
      <c r="C6" s="11"/>
      <c r="D6" s="11"/>
      <c r="E6" s="11"/>
      <c r="F6" s="19"/>
      <c r="G6" s="20" t="s">
        <v>430</v>
      </c>
      <c r="H6" s="21"/>
      <c r="I6" s="10" t="s">
        <v>431</v>
      </c>
      <c r="J6" s="19"/>
    </row>
    <row r="7" s="2" customFormat="1" ht="19" customHeight="1" spans="1:10">
      <c r="A7" s="9" t="s">
        <v>432</v>
      </c>
      <c r="B7" s="10" t="s">
        <v>433</v>
      </c>
      <c r="C7" s="11"/>
      <c r="D7" s="11"/>
      <c r="E7" s="11"/>
      <c r="F7" s="11"/>
      <c r="G7" s="11"/>
      <c r="H7" s="11"/>
      <c r="I7" s="11"/>
      <c r="J7" s="19"/>
    </row>
    <row r="8" s="2" customFormat="1" ht="19" customHeight="1" spans="1:10">
      <c r="A8" s="12" t="s">
        <v>434</v>
      </c>
      <c r="B8" s="10" t="s">
        <v>435</v>
      </c>
      <c r="C8" s="11"/>
      <c r="D8" s="11"/>
      <c r="E8" s="19"/>
      <c r="F8" s="10" t="s">
        <v>436</v>
      </c>
      <c r="G8" s="11"/>
      <c r="H8" s="19"/>
      <c r="I8" s="73" t="s">
        <v>437</v>
      </c>
      <c r="J8" s="74"/>
    </row>
    <row r="9" s="3" customFormat="1" ht="19" customHeight="1" spans="1:10">
      <c r="A9" s="22"/>
      <c r="B9" s="18" t="s">
        <v>438</v>
      </c>
      <c r="C9" s="8"/>
      <c r="D9" s="8"/>
      <c r="E9" s="23"/>
      <c r="F9" s="18" t="s">
        <v>439</v>
      </c>
      <c r="G9" s="8"/>
      <c r="H9" s="23"/>
      <c r="I9" s="75"/>
      <c r="J9" s="76"/>
    </row>
    <row r="10" s="2" customFormat="1" ht="19" customHeight="1" spans="1:10">
      <c r="A10" s="24"/>
      <c r="B10" s="10" t="s">
        <v>440</v>
      </c>
      <c r="C10" s="11"/>
      <c r="D10" s="11"/>
      <c r="E10" s="19"/>
      <c r="F10" s="10" t="s">
        <v>440</v>
      </c>
      <c r="G10" s="11"/>
      <c r="H10" s="19"/>
      <c r="I10" s="75"/>
      <c r="J10" s="76"/>
    </row>
    <row r="11" s="2" customFormat="1" ht="19" customHeight="1" spans="1:10">
      <c r="A11" s="25"/>
      <c r="B11" s="26" t="s">
        <v>441</v>
      </c>
      <c r="C11" s="27"/>
      <c r="D11" s="27"/>
      <c r="E11" s="27"/>
      <c r="F11" s="27"/>
      <c r="G11" s="27"/>
      <c r="H11" s="28"/>
      <c r="I11" s="77"/>
      <c r="J11" s="78"/>
    </row>
    <row r="12" s="2" customFormat="1" ht="19" customHeight="1" spans="1:10">
      <c r="A12" s="29" t="s">
        <v>442</v>
      </c>
      <c r="B12" s="30" t="s">
        <v>59</v>
      </c>
      <c r="C12" s="26" t="s">
        <v>443</v>
      </c>
      <c r="D12" s="28"/>
      <c r="E12" s="26" t="s">
        <v>444</v>
      </c>
      <c r="F12" s="27"/>
      <c r="G12" s="28"/>
      <c r="H12" s="30" t="s">
        <v>445</v>
      </c>
      <c r="I12" s="79" t="s">
        <v>446</v>
      </c>
      <c r="J12" s="80" t="s">
        <v>447</v>
      </c>
    </row>
    <row r="13" s="2" customFormat="1" ht="19" customHeight="1" spans="1:10">
      <c r="A13" s="31"/>
      <c r="B13" s="28">
        <v>23</v>
      </c>
      <c r="C13" s="26">
        <v>23</v>
      </c>
      <c r="D13" s="28"/>
      <c r="E13" s="26" t="s">
        <v>2</v>
      </c>
      <c r="F13" s="27"/>
      <c r="G13" s="28"/>
      <c r="H13" s="28" t="s">
        <v>375</v>
      </c>
      <c r="I13" s="28" t="s">
        <v>375</v>
      </c>
      <c r="J13" s="81" t="s">
        <v>375</v>
      </c>
    </row>
    <row r="14" s="2" customFormat="1" ht="19" customHeight="1" spans="1:10">
      <c r="A14" s="12" t="s">
        <v>448</v>
      </c>
      <c r="B14" s="32" t="s">
        <v>449</v>
      </c>
      <c r="C14" s="33"/>
      <c r="D14" s="33"/>
      <c r="E14" s="33"/>
      <c r="F14" s="33"/>
      <c r="G14" s="33"/>
      <c r="H14" s="33"/>
      <c r="I14" s="33"/>
      <c r="J14" s="82"/>
    </row>
    <row r="15" s="2" customFormat="1" ht="19" customHeight="1" spans="1:10">
      <c r="A15" s="24"/>
      <c r="B15" s="18" t="s">
        <v>450</v>
      </c>
      <c r="C15" s="8"/>
      <c r="D15" s="8"/>
      <c r="E15" s="8"/>
      <c r="F15" s="8"/>
      <c r="G15" s="8"/>
      <c r="H15" s="8"/>
      <c r="I15" s="8"/>
      <c r="J15" s="23"/>
    </row>
    <row r="16" s="2" customFormat="1" ht="19" customHeight="1" spans="1:10">
      <c r="A16" s="24"/>
      <c r="B16" s="18" t="s">
        <v>451</v>
      </c>
      <c r="C16" s="8"/>
      <c r="D16" s="8"/>
      <c r="E16" s="8"/>
      <c r="F16" s="8"/>
      <c r="G16" s="8"/>
      <c r="H16" s="8"/>
      <c r="I16" s="8"/>
      <c r="J16" s="23"/>
    </row>
    <row r="17" s="2" customFormat="1" ht="19" customHeight="1" spans="1:10">
      <c r="A17" s="24"/>
      <c r="B17" s="18" t="s">
        <v>452</v>
      </c>
      <c r="C17" s="8"/>
      <c r="D17" s="8"/>
      <c r="E17" s="8"/>
      <c r="F17" s="8"/>
      <c r="G17" s="8"/>
      <c r="H17" s="8"/>
      <c r="I17" s="8"/>
      <c r="J17" s="23"/>
    </row>
    <row r="18" s="2" customFormat="1" ht="19" customHeight="1" spans="1:10">
      <c r="A18" s="24"/>
      <c r="B18" s="18" t="s">
        <v>453</v>
      </c>
      <c r="C18" s="8"/>
      <c r="D18" s="8"/>
      <c r="E18" s="8"/>
      <c r="F18" s="8"/>
      <c r="G18" s="8"/>
      <c r="H18" s="8"/>
      <c r="I18" s="8"/>
      <c r="J18" s="23"/>
    </row>
    <row r="19" s="2" customFormat="1" ht="19" customHeight="1" spans="1:10">
      <c r="A19" s="24"/>
      <c r="B19" s="18" t="s">
        <v>454</v>
      </c>
      <c r="C19" s="8"/>
      <c r="D19" s="8"/>
      <c r="E19" s="8"/>
      <c r="F19" s="8"/>
      <c r="G19" s="8"/>
      <c r="H19" s="8"/>
      <c r="I19" s="8"/>
      <c r="J19" s="23"/>
    </row>
    <row r="20" s="2" customFormat="1" ht="19" customHeight="1" spans="1:10">
      <c r="A20" s="12" t="s">
        <v>455</v>
      </c>
      <c r="B20" s="30" t="s">
        <v>456</v>
      </c>
      <c r="C20" s="30" t="s">
        <v>391</v>
      </c>
      <c r="D20" s="26" t="s">
        <v>392</v>
      </c>
      <c r="E20" s="27"/>
      <c r="F20" s="27"/>
      <c r="G20" s="27"/>
      <c r="H20" s="28"/>
      <c r="I20" s="26" t="s">
        <v>457</v>
      </c>
      <c r="J20" s="28"/>
    </row>
    <row r="21" s="2" customFormat="1" ht="19" customHeight="1" spans="1:10">
      <c r="A21" s="34"/>
      <c r="B21" s="35" t="s">
        <v>458</v>
      </c>
      <c r="C21" s="35" t="s">
        <v>395</v>
      </c>
      <c r="D21" s="10" t="s">
        <v>459</v>
      </c>
      <c r="E21" s="36"/>
      <c r="F21" s="36"/>
      <c r="G21" s="36"/>
      <c r="H21" s="37"/>
      <c r="I21" s="83" t="s">
        <v>460</v>
      </c>
      <c r="J21" s="84"/>
    </row>
    <row r="22" s="2" customFormat="1" ht="19" customHeight="1" spans="1:10">
      <c r="A22" s="34"/>
      <c r="B22" s="34"/>
      <c r="C22" s="34"/>
      <c r="D22" s="10" t="s">
        <v>461</v>
      </c>
      <c r="E22" s="36"/>
      <c r="F22" s="36"/>
      <c r="G22" s="36"/>
      <c r="H22" s="37"/>
      <c r="I22" s="85" t="s">
        <v>462</v>
      </c>
      <c r="J22" s="85"/>
    </row>
    <row r="23" s="2" customFormat="1" ht="19" customHeight="1" spans="1:10">
      <c r="A23" s="34"/>
      <c r="B23" s="34"/>
      <c r="C23" s="34"/>
      <c r="D23" s="10" t="s">
        <v>463</v>
      </c>
      <c r="E23" s="36"/>
      <c r="F23" s="36"/>
      <c r="G23" s="36"/>
      <c r="H23" s="37"/>
      <c r="I23" s="86" t="s">
        <v>464</v>
      </c>
      <c r="J23" s="85"/>
    </row>
    <row r="24" s="2" customFormat="1" ht="19" customHeight="1" spans="1:10">
      <c r="A24" s="34"/>
      <c r="B24" s="34"/>
      <c r="C24" s="35" t="s">
        <v>402</v>
      </c>
      <c r="D24" s="10" t="s">
        <v>465</v>
      </c>
      <c r="E24" s="36"/>
      <c r="F24" s="36"/>
      <c r="G24" s="36"/>
      <c r="H24" s="37"/>
      <c r="I24" s="18" t="s">
        <v>466</v>
      </c>
      <c r="J24" s="87"/>
    </row>
    <row r="25" s="2" customFormat="1" ht="19" customHeight="1" spans="1:10">
      <c r="A25" s="34"/>
      <c r="B25" s="34"/>
      <c r="C25" s="34"/>
      <c r="D25" s="10" t="s">
        <v>467</v>
      </c>
      <c r="E25" s="36"/>
      <c r="F25" s="36"/>
      <c r="G25" s="36"/>
      <c r="H25" s="37"/>
      <c r="I25" s="18" t="s">
        <v>466</v>
      </c>
      <c r="J25" s="87"/>
    </row>
    <row r="26" s="2" customFormat="1" ht="19" customHeight="1" spans="1:10">
      <c r="A26" s="34"/>
      <c r="B26" s="34"/>
      <c r="C26" s="35" t="s">
        <v>404</v>
      </c>
      <c r="D26" s="10" t="s">
        <v>468</v>
      </c>
      <c r="E26" s="36"/>
      <c r="F26" s="36"/>
      <c r="G26" s="36"/>
      <c r="H26" s="37"/>
      <c r="I26" s="88" t="s">
        <v>469</v>
      </c>
      <c r="J26" s="87"/>
    </row>
    <row r="27" s="2" customFormat="1" ht="19" customHeight="1" spans="1:10">
      <c r="A27" s="34"/>
      <c r="B27" s="34"/>
      <c r="C27" s="34"/>
      <c r="D27" s="10" t="s">
        <v>470</v>
      </c>
      <c r="E27" s="36"/>
      <c r="F27" s="36"/>
      <c r="G27" s="36"/>
      <c r="H27" s="37"/>
      <c r="I27" s="88" t="s">
        <v>471</v>
      </c>
      <c r="J27" s="87"/>
    </row>
    <row r="28" s="2" customFormat="1" ht="19" customHeight="1" spans="1:10">
      <c r="A28" s="34"/>
      <c r="B28" s="34"/>
      <c r="C28" s="35" t="s">
        <v>406</v>
      </c>
      <c r="D28" s="38" t="s">
        <v>472</v>
      </c>
      <c r="E28" s="39"/>
      <c r="F28" s="39"/>
      <c r="G28" s="39"/>
      <c r="H28" s="39"/>
      <c r="I28" s="83" t="s">
        <v>473</v>
      </c>
      <c r="J28" s="84"/>
    </row>
    <row r="29" s="2" customFormat="1" ht="19" customHeight="1" spans="1:10">
      <c r="A29" s="34"/>
      <c r="B29" s="34"/>
      <c r="C29" s="34"/>
      <c r="D29" s="38" t="s">
        <v>474</v>
      </c>
      <c r="E29" s="39"/>
      <c r="F29" s="39"/>
      <c r="G29" s="39"/>
      <c r="H29" s="39"/>
      <c r="I29" s="83" t="s">
        <v>473</v>
      </c>
      <c r="J29" s="84"/>
    </row>
    <row r="30" s="2" customFormat="1" ht="19" customHeight="1" spans="1:10">
      <c r="A30" s="34"/>
      <c r="B30" s="31"/>
      <c r="C30" s="31"/>
      <c r="D30" s="10" t="s">
        <v>475</v>
      </c>
      <c r="E30" s="36"/>
      <c r="F30" s="36"/>
      <c r="G30" s="36"/>
      <c r="H30" s="37"/>
      <c r="I30" s="18" t="s">
        <v>476</v>
      </c>
      <c r="J30" s="87"/>
    </row>
    <row r="31" s="2" customFormat="1" ht="19" customHeight="1" spans="1:10">
      <c r="A31" s="34"/>
      <c r="B31" s="34" t="s">
        <v>477</v>
      </c>
      <c r="C31" s="34" t="s">
        <v>478</v>
      </c>
      <c r="D31" s="10" t="s">
        <v>479</v>
      </c>
      <c r="E31" s="36"/>
      <c r="F31" s="36"/>
      <c r="G31" s="36"/>
      <c r="H31" s="37"/>
      <c r="I31" s="18" t="s">
        <v>480</v>
      </c>
      <c r="J31" s="87"/>
    </row>
    <row r="32" s="2" customFormat="1" ht="19" customHeight="1" spans="1:10">
      <c r="A32" s="34"/>
      <c r="B32" s="34"/>
      <c r="C32" s="35" t="s">
        <v>481</v>
      </c>
      <c r="D32" s="10"/>
      <c r="E32" s="36"/>
      <c r="F32" s="36"/>
      <c r="G32" s="36"/>
      <c r="H32" s="37"/>
      <c r="I32" s="89"/>
      <c r="J32" s="90"/>
    </row>
    <row r="33" s="2" customFormat="1" ht="19" customHeight="1" spans="1:10">
      <c r="A33" s="34"/>
      <c r="B33" s="34"/>
      <c r="C33" s="30" t="s">
        <v>482</v>
      </c>
      <c r="D33" s="10"/>
      <c r="E33" s="36"/>
      <c r="F33" s="36"/>
      <c r="G33" s="36"/>
      <c r="H33" s="37"/>
      <c r="I33" s="18"/>
      <c r="J33" s="87"/>
    </row>
    <row r="34" s="2" customFormat="1" ht="19" customHeight="1" spans="1:10">
      <c r="A34" s="34"/>
      <c r="B34" s="31"/>
      <c r="C34" s="30" t="s">
        <v>483</v>
      </c>
      <c r="D34" s="10" t="s">
        <v>484</v>
      </c>
      <c r="E34" s="36"/>
      <c r="F34" s="36"/>
      <c r="G34" s="36"/>
      <c r="H34" s="37"/>
      <c r="I34" s="18" t="s">
        <v>485</v>
      </c>
      <c r="J34" s="87"/>
    </row>
    <row r="35" s="2" customFormat="1" ht="19" customHeight="1" spans="1:10">
      <c r="A35" s="31"/>
      <c r="B35" s="30" t="s">
        <v>417</v>
      </c>
      <c r="C35" s="30" t="s">
        <v>486</v>
      </c>
      <c r="D35" s="10" t="s">
        <v>487</v>
      </c>
      <c r="E35" s="36"/>
      <c r="F35" s="36"/>
      <c r="G35" s="36"/>
      <c r="H35" s="37"/>
      <c r="I35" s="18" t="s">
        <v>488</v>
      </c>
      <c r="J35" s="87"/>
    </row>
    <row r="36" s="2" customFormat="1" ht="19" customHeight="1" spans="1:10">
      <c r="A36" s="13" t="s">
        <v>489</v>
      </c>
      <c r="B36" s="40"/>
      <c r="C36" s="40"/>
      <c r="D36" s="40"/>
      <c r="E36" s="40"/>
      <c r="F36" s="40"/>
      <c r="G36" s="40"/>
      <c r="H36" s="40"/>
      <c r="I36" s="40"/>
      <c r="J36" s="72"/>
    </row>
    <row r="37" s="1" customFormat="1" ht="19" customHeight="1" spans="1:10">
      <c r="A37" s="14" t="s">
        <v>490</v>
      </c>
      <c r="B37" s="14"/>
      <c r="C37" s="14"/>
      <c r="D37" s="14"/>
      <c r="E37" s="14"/>
      <c r="F37" s="14"/>
      <c r="G37" s="14"/>
      <c r="H37" s="14"/>
      <c r="I37" s="14"/>
      <c r="J37" s="14"/>
    </row>
    <row r="38" s="1" customFormat="1" ht="27" customHeight="1" spans="1:10">
      <c r="A38" s="6" t="s">
        <v>421</v>
      </c>
      <c r="B38" s="7"/>
      <c r="C38" s="7"/>
      <c r="D38" s="7"/>
      <c r="E38" s="7"/>
      <c r="F38" s="7"/>
      <c r="G38" s="7"/>
      <c r="H38" s="7"/>
      <c r="I38" s="7"/>
      <c r="J38" s="7"/>
    </row>
    <row r="39" s="1" customFormat="1" ht="20" customHeight="1" spans="1:10">
      <c r="A39" s="8" t="s">
        <v>422</v>
      </c>
      <c r="B39" s="8"/>
      <c r="C39" s="8"/>
      <c r="D39" s="8"/>
      <c r="E39" s="8"/>
      <c r="F39" s="8"/>
      <c r="G39" s="8"/>
      <c r="H39" s="8"/>
      <c r="I39" s="8"/>
      <c r="J39" s="8"/>
    </row>
    <row r="40" s="1" customFormat="1" ht="20" customHeight="1" spans="1:10">
      <c r="A40" s="41" t="s">
        <v>423</v>
      </c>
      <c r="B40" s="42" t="s">
        <v>491</v>
      </c>
      <c r="C40" s="43"/>
      <c r="D40" s="43"/>
      <c r="E40" s="43"/>
      <c r="F40" s="43"/>
      <c r="G40" s="43"/>
      <c r="H40" s="43"/>
      <c r="I40" s="43"/>
      <c r="J40" s="51"/>
    </row>
    <row r="41" s="1" customFormat="1" ht="20" customHeight="1" spans="1:10">
      <c r="A41" s="44" t="s">
        <v>425</v>
      </c>
      <c r="B41" s="45" t="s">
        <v>492</v>
      </c>
      <c r="C41" s="46"/>
      <c r="D41" s="46"/>
      <c r="E41" s="46"/>
      <c r="F41" s="47"/>
      <c r="G41" s="48" t="s">
        <v>426</v>
      </c>
      <c r="H41" s="49"/>
      <c r="I41" s="45" t="s">
        <v>492</v>
      </c>
      <c r="J41" s="47"/>
    </row>
    <row r="42" s="1" customFormat="1" ht="20" customHeight="1" spans="1:10">
      <c r="A42" s="41" t="s">
        <v>428</v>
      </c>
      <c r="B42" s="50" t="s">
        <v>493</v>
      </c>
      <c r="C42" s="43"/>
      <c r="D42" s="43"/>
      <c r="E42" s="43"/>
      <c r="F42" s="51"/>
      <c r="G42" s="52" t="s">
        <v>430</v>
      </c>
      <c r="H42" s="53"/>
      <c r="I42" s="42" t="s">
        <v>494</v>
      </c>
      <c r="J42" s="51"/>
    </row>
    <row r="43" s="1" customFormat="1" ht="20" customHeight="1" spans="1:10">
      <c r="A43" s="41" t="s">
        <v>432</v>
      </c>
      <c r="B43" s="50" t="s">
        <v>495</v>
      </c>
      <c r="C43" s="43"/>
      <c r="D43" s="43"/>
      <c r="E43" s="43"/>
      <c r="F43" s="43"/>
      <c r="G43" s="43"/>
      <c r="H43" s="43"/>
      <c r="I43" s="43"/>
      <c r="J43" s="51"/>
    </row>
    <row r="44" s="1" customFormat="1" ht="20" customHeight="1" spans="1:10">
      <c r="A44" s="44" t="s">
        <v>434</v>
      </c>
      <c r="B44" s="42" t="s">
        <v>435</v>
      </c>
      <c r="C44" s="43"/>
      <c r="D44" s="43"/>
      <c r="E44" s="51"/>
      <c r="F44" s="42" t="s">
        <v>496</v>
      </c>
      <c r="G44" s="43"/>
      <c r="H44" s="51"/>
      <c r="I44" s="91" t="s">
        <v>497</v>
      </c>
      <c r="J44" s="92"/>
    </row>
    <row r="45" s="1" customFormat="1" ht="20" customHeight="1" spans="1:10">
      <c r="A45" s="54"/>
      <c r="B45" s="55" t="s">
        <v>498</v>
      </c>
      <c r="C45" s="56"/>
      <c r="D45" s="56"/>
      <c r="E45" s="57"/>
      <c r="F45" s="55" t="s">
        <v>499</v>
      </c>
      <c r="G45" s="56"/>
      <c r="H45" s="57"/>
      <c r="I45" s="93"/>
      <c r="J45" s="94"/>
    </row>
    <row r="46" s="1" customFormat="1" ht="20" customHeight="1" spans="1:10">
      <c r="A46" s="58"/>
      <c r="B46" s="42" t="s">
        <v>440</v>
      </c>
      <c r="C46" s="43"/>
      <c r="D46" s="43"/>
      <c r="E46" s="51"/>
      <c r="F46" s="42" t="s">
        <v>440</v>
      </c>
      <c r="G46" s="43"/>
      <c r="H46" s="51"/>
      <c r="I46" s="93"/>
      <c r="J46" s="94"/>
    </row>
    <row r="47" s="1" customFormat="1" ht="20" customHeight="1" spans="1:10">
      <c r="A47" s="59"/>
      <c r="B47" s="60" t="s">
        <v>441</v>
      </c>
      <c r="C47" s="61"/>
      <c r="D47" s="61"/>
      <c r="E47" s="61"/>
      <c r="F47" s="61"/>
      <c r="G47" s="61"/>
      <c r="H47" s="62"/>
      <c r="I47" s="95"/>
      <c r="J47" s="96"/>
    </row>
    <row r="48" s="1" customFormat="1" ht="20" customHeight="1" spans="1:10">
      <c r="A48" s="63" t="s">
        <v>442</v>
      </c>
      <c r="B48" s="64" t="s">
        <v>59</v>
      </c>
      <c r="C48" s="60" t="s">
        <v>443</v>
      </c>
      <c r="D48" s="62"/>
      <c r="E48" s="60" t="s">
        <v>444</v>
      </c>
      <c r="F48" s="61"/>
      <c r="G48" s="62"/>
      <c r="H48" s="64" t="s">
        <v>445</v>
      </c>
      <c r="I48" s="97" t="s">
        <v>446</v>
      </c>
      <c r="J48" s="98" t="s">
        <v>447</v>
      </c>
    </row>
    <row r="49" s="1" customFormat="1" ht="20" customHeight="1" spans="1:10">
      <c r="A49" s="31"/>
      <c r="B49" s="62">
        <v>5</v>
      </c>
      <c r="C49" s="60">
        <v>5</v>
      </c>
      <c r="D49" s="62"/>
      <c r="E49" s="60" t="s">
        <v>2</v>
      </c>
      <c r="F49" s="61"/>
      <c r="G49" s="62"/>
      <c r="H49" s="62" t="s">
        <v>375</v>
      </c>
      <c r="I49" s="62" t="s">
        <v>375</v>
      </c>
      <c r="J49" s="99" t="s">
        <v>375</v>
      </c>
    </row>
    <row r="50" s="1" customFormat="1" ht="20" customHeight="1" spans="1:10">
      <c r="A50" s="44" t="s">
        <v>448</v>
      </c>
      <c r="B50" s="65" t="s">
        <v>449</v>
      </c>
      <c r="C50" s="66"/>
      <c r="D50" s="66"/>
      <c r="E50" s="66"/>
      <c r="F50" s="66"/>
      <c r="G50" s="66"/>
      <c r="H50" s="66"/>
      <c r="I50" s="66"/>
      <c r="J50" s="100"/>
    </row>
    <row r="51" s="1" customFormat="1" ht="20" customHeight="1" spans="1:10">
      <c r="A51" s="34"/>
      <c r="B51" s="42" t="s">
        <v>500</v>
      </c>
      <c r="C51" s="43"/>
      <c r="D51" s="43"/>
      <c r="E51" s="43"/>
      <c r="F51" s="43"/>
      <c r="G51" s="43"/>
      <c r="H51" s="43"/>
      <c r="I51" s="43"/>
      <c r="J51" s="51"/>
    </row>
    <row r="52" s="1" customFormat="1" ht="20" customHeight="1" spans="1:10">
      <c r="A52" s="34"/>
      <c r="B52" s="42" t="s">
        <v>501</v>
      </c>
      <c r="C52" s="43"/>
      <c r="D52" s="43"/>
      <c r="E52" s="43"/>
      <c r="F52" s="43"/>
      <c r="G52" s="43"/>
      <c r="H52" s="43"/>
      <c r="I52" s="43"/>
      <c r="J52" s="51"/>
    </row>
    <row r="53" s="1" customFormat="1" ht="20" customHeight="1" spans="1:10">
      <c r="A53" s="34"/>
      <c r="B53" s="42" t="s">
        <v>502</v>
      </c>
      <c r="C53" s="43"/>
      <c r="D53" s="43"/>
      <c r="E53" s="43"/>
      <c r="F53" s="43"/>
      <c r="G53" s="43"/>
      <c r="H53" s="43"/>
      <c r="I53" s="43"/>
      <c r="J53" s="51"/>
    </row>
    <row r="54" s="1" customFormat="1" ht="20" customHeight="1" spans="1:10">
      <c r="A54" s="34"/>
      <c r="B54" s="42" t="s">
        <v>503</v>
      </c>
      <c r="C54" s="43"/>
      <c r="D54" s="43"/>
      <c r="E54" s="43"/>
      <c r="F54" s="43"/>
      <c r="G54" s="43"/>
      <c r="H54" s="43"/>
      <c r="I54" s="43"/>
      <c r="J54" s="51"/>
    </row>
    <row r="55" s="1" customFormat="1" ht="37" customHeight="1" spans="1:10">
      <c r="A55" s="34"/>
      <c r="B55" s="67" t="s">
        <v>504</v>
      </c>
      <c r="C55" s="68"/>
      <c r="D55" s="68"/>
      <c r="E55" s="68"/>
      <c r="F55" s="68"/>
      <c r="G55" s="68"/>
      <c r="H55" s="68"/>
      <c r="I55" s="68"/>
      <c r="J55" s="101"/>
    </row>
    <row r="56" s="1" customFormat="1" ht="20" customHeight="1" spans="1:10">
      <c r="A56" s="44" t="s">
        <v>455</v>
      </c>
      <c r="B56" s="30" t="s">
        <v>456</v>
      </c>
      <c r="C56" s="64" t="s">
        <v>391</v>
      </c>
      <c r="D56" s="60" t="s">
        <v>392</v>
      </c>
      <c r="E56" s="61"/>
      <c r="F56" s="61"/>
      <c r="G56" s="61"/>
      <c r="H56" s="62"/>
      <c r="I56" s="60" t="s">
        <v>457</v>
      </c>
      <c r="J56" s="62"/>
    </row>
    <row r="57" s="1" customFormat="1" ht="20" customHeight="1" spans="1:10">
      <c r="A57" s="34"/>
      <c r="B57" s="69" t="s">
        <v>458</v>
      </c>
      <c r="C57" s="69" t="s">
        <v>395</v>
      </c>
      <c r="D57" s="42" t="s">
        <v>505</v>
      </c>
      <c r="E57" s="43"/>
      <c r="F57" s="43"/>
      <c r="G57" s="43"/>
      <c r="H57" s="51"/>
      <c r="I57" s="67" t="s">
        <v>506</v>
      </c>
      <c r="J57" s="101"/>
    </row>
    <row r="58" s="1" customFormat="1" ht="20" customHeight="1" spans="1:10">
      <c r="A58" s="34"/>
      <c r="B58" s="34"/>
      <c r="C58" s="70"/>
      <c r="D58" s="60" t="s">
        <v>507</v>
      </c>
      <c r="E58" s="61"/>
      <c r="F58" s="61"/>
      <c r="G58" s="61"/>
      <c r="H58" s="62"/>
      <c r="I58" s="67" t="s">
        <v>508</v>
      </c>
      <c r="J58" s="101"/>
    </row>
    <row r="59" s="1" customFormat="1" ht="20" customHeight="1" spans="1:10">
      <c r="A59" s="34"/>
      <c r="B59" s="34"/>
      <c r="C59" s="69" t="s">
        <v>402</v>
      </c>
      <c r="D59" s="42" t="s">
        <v>509</v>
      </c>
      <c r="E59" s="43"/>
      <c r="F59" s="43"/>
      <c r="G59" s="43"/>
      <c r="H59" s="51"/>
      <c r="I59" s="67" t="s">
        <v>510</v>
      </c>
      <c r="J59" s="101"/>
    </row>
    <row r="60" s="1" customFormat="1" ht="20" customHeight="1" spans="1:10">
      <c r="A60" s="34"/>
      <c r="B60" s="34"/>
      <c r="C60" s="70"/>
      <c r="D60" s="42" t="s">
        <v>511</v>
      </c>
      <c r="E60" s="43"/>
      <c r="F60" s="43"/>
      <c r="G60" s="43"/>
      <c r="H60" s="51"/>
      <c r="I60" s="67" t="s">
        <v>512</v>
      </c>
      <c r="J60" s="101"/>
    </row>
    <row r="61" s="1" customFormat="1" ht="20" customHeight="1" spans="1:10">
      <c r="A61" s="34"/>
      <c r="B61" s="34"/>
      <c r="C61" s="69" t="s">
        <v>404</v>
      </c>
      <c r="D61" s="42" t="s">
        <v>513</v>
      </c>
      <c r="E61" s="43"/>
      <c r="F61" s="43"/>
      <c r="G61" s="43"/>
      <c r="H61" s="51"/>
      <c r="I61" s="67" t="s">
        <v>469</v>
      </c>
      <c r="J61" s="101"/>
    </row>
    <row r="62" s="1" customFormat="1" ht="20" customHeight="1" spans="1:10">
      <c r="A62" s="34"/>
      <c r="B62" s="34"/>
      <c r="C62" s="70"/>
      <c r="D62" s="42" t="s">
        <v>514</v>
      </c>
      <c r="E62" s="43"/>
      <c r="F62" s="43"/>
      <c r="G62" s="43"/>
      <c r="H62" s="51"/>
      <c r="I62" s="67" t="s">
        <v>469</v>
      </c>
      <c r="J62" s="101"/>
    </row>
    <row r="63" s="1" customFormat="1" ht="20" customHeight="1" spans="1:10">
      <c r="A63" s="34"/>
      <c r="B63" s="34"/>
      <c r="C63" s="69" t="s">
        <v>406</v>
      </c>
      <c r="D63" s="42" t="s">
        <v>515</v>
      </c>
      <c r="E63" s="43"/>
      <c r="F63" s="43"/>
      <c r="G63" s="43"/>
      <c r="H63" s="51"/>
      <c r="I63" s="67" t="s">
        <v>476</v>
      </c>
      <c r="J63" s="101"/>
    </row>
    <row r="64" s="1" customFormat="1" ht="20" customHeight="1" spans="1:10">
      <c r="A64" s="34"/>
      <c r="B64" s="31"/>
      <c r="C64" s="70"/>
      <c r="D64" s="60" t="s">
        <v>516</v>
      </c>
      <c r="E64" s="61"/>
      <c r="F64" s="61"/>
      <c r="G64" s="61"/>
      <c r="H64" s="62"/>
      <c r="I64" s="67" t="s">
        <v>517</v>
      </c>
      <c r="J64" s="101"/>
    </row>
    <row r="65" s="1" customFormat="1" ht="20" customHeight="1" spans="1:10">
      <c r="A65" s="34"/>
      <c r="B65" s="35" t="s">
        <v>477</v>
      </c>
      <c r="C65" s="64" t="s">
        <v>478</v>
      </c>
      <c r="D65" s="42"/>
      <c r="E65" s="43"/>
      <c r="F65" s="43"/>
      <c r="G65" s="43"/>
      <c r="H65" s="51"/>
      <c r="I65" s="67"/>
      <c r="J65" s="101"/>
    </row>
    <row r="66" s="1" customFormat="1" ht="20" customHeight="1" spans="1:10">
      <c r="A66" s="34"/>
      <c r="B66" s="34"/>
      <c r="C66" s="64" t="s">
        <v>481</v>
      </c>
      <c r="D66" s="42" t="s">
        <v>518</v>
      </c>
      <c r="E66" s="43"/>
      <c r="F66" s="43"/>
      <c r="G66" s="43"/>
      <c r="H66" s="51"/>
      <c r="I66" s="67" t="s">
        <v>519</v>
      </c>
      <c r="J66" s="101"/>
    </row>
    <row r="67" s="1" customFormat="1" ht="20" customHeight="1" spans="1:10">
      <c r="A67" s="34"/>
      <c r="B67" s="34"/>
      <c r="C67" s="64" t="s">
        <v>482</v>
      </c>
      <c r="D67" s="60"/>
      <c r="E67" s="61"/>
      <c r="F67" s="61"/>
      <c r="G67" s="61"/>
      <c r="H67" s="62"/>
      <c r="I67" s="60"/>
      <c r="J67" s="62"/>
    </row>
    <row r="68" s="1" customFormat="1" ht="20" customHeight="1" spans="1:10">
      <c r="A68" s="34"/>
      <c r="B68" s="31"/>
      <c r="C68" s="64" t="s">
        <v>483</v>
      </c>
      <c r="D68" s="60"/>
      <c r="E68" s="61"/>
      <c r="F68" s="61"/>
      <c r="G68" s="61"/>
      <c r="H68" s="62"/>
      <c r="I68" s="60"/>
      <c r="J68" s="62"/>
    </row>
    <row r="69" s="1" customFormat="1" ht="20" customHeight="1" spans="1:10">
      <c r="A69" s="31"/>
      <c r="B69" s="64" t="s">
        <v>417</v>
      </c>
      <c r="C69" s="64" t="s">
        <v>486</v>
      </c>
      <c r="D69" s="60" t="s">
        <v>520</v>
      </c>
      <c r="E69" s="61"/>
      <c r="F69" s="61"/>
      <c r="G69" s="61"/>
      <c r="H69" s="62"/>
      <c r="I69" s="60" t="s">
        <v>488</v>
      </c>
      <c r="J69" s="62"/>
    </row>
    <row r="70" s="1" customFormat="1" ht="36" customHeight="1" spans="1:10">
      <c r="A70" s="14" t="s">
        <v>521</v>
      </c>
      <c r="B70" s="14"/>
      <c r="C70" s="14"/>
      <c r="D70" s="14"/>
      <c r="E70" s="14"/>
      <c r="F70" s="14"/>
      <c r="G70" s="14"/>
      <c r="H70" s="14"/>
      <c r="I70" s="14"/>
      <c r="J70" s="14"/>
    </row>
    <row r="71" s="1" customFormat="1" ht="23" customHeight="1" spans="1:10">
      <c r="A71" s="102"/>
      <c r="B71" s="102"/>
      <c r="C71" s="102"/>
      <c r="D71" s="102"/>
      <c r="E71" s="102"/>
      <c r="F71" s="102"/>
      <c r="G71" s="102"/>
      <c r="H71" s="102"/>
      <c r="I71" s="102"/>
      <c r="J71" s="102"/>
    </row>
    <row r="72" s="1" customFormat="1" ht="21" customHeight="1" spans="1:10">
      <c r="A72" s="6" t="s">
        <v>421</v>
      </c>
      <c r="B72" s="7"/>
      <c r="C72" s="7"/>
      <c r="D72" s="7"/>
      <c r="E72" s="7"/>
      <c r="F72" s="7"/>
      <c r="G72" s="7"/>
      <c r="H72" s="7"/>
      <c r="I72" s="7"/>
      <c r="J72" s="7"/>
    </row>
    <row r="73" s="1" customFormat="1" ht="21" customHeight="1" spans="1:10">
      <c r="A73" s="8" t="s">
        <v>422</v>
      </c>
      <c r="B73" s="8"/>
      <c r="C73" s="8"/>
      <c r="D73" s="8"/>
      <c r="E73" s="8"/>
      <c r="F73" s="8"/>
      <c r="G73" s="8"/>
      <c r="H73" s="8"/>
      <c r="I73" s="8"/>
      <c r="J73" s="8"/>
    </row>
    <row r="74" s="1" customFormat="1" ht="21" customHeight="1" spans="1:10">
      <c r="A74" s="41" t="s">
        <v>423</v>
      </c>
      <c r="B74" s="42" t="s">
        <v>522</v>
      </c>
      <c r="C74" s="43"/>
      <c r="D74" s="43"/>
      <c r="E74" s="43"/>
      <c r="F74" s="43"/>
      <c r="G74" s="43"/>
      <c r="H74" s="43"/>
      <c r="I74" s="43"/>
      <c r="J74" s="51"/>
    </row>
    <row r="75" s="1" customFormat="1" ht="21" customHeight="1" spans="1:10">
      <c r="A75" s="44" t="s">
        <v>425</v>
      </c>
      <c r="B75" s="45" t="s">
        <v>492</v>
      </c>
      <c r="C75" s="46"/>
      <c r="D75" s="46"/>
      <c r="E75" s="46"/>
      <c r="F75" s="47"/>
      <c r="G75" s="48" t="s">
        <v>426</v>
      </c>
      <c r="H75" s="49"/>
      <c r="I75" s="45" t="s">
        <v>523</v>
      </c>
      <c r="J75" s="47"/>
    </row>
    <row r="76" s="1" customFormat="1" ht="21" customHeight="1" spans="1:10">
      <c r="A76" s="41" t="s">
        <v>428</v>
      </c>
      <c r="B76" s="103" t="s">
        <v>524</v>
      </c>
      <c r="C76" s="104"/>
      <c r="D76" s="104"/>
      <c r="E76" s="104"/>
      <c r="F76" s="105"/>
      <c r="G76" s="52" t="s">
        <v>430</v>
      </c>
      <c r="H76" s="53"/>
      <c r="I76" s="42" t="s">
        <v>525</v>
      </c>
      <c r="J76" s="51"/>
    </row>
    <row r="77" s="1" customFormat="1" ht="21" customHeight="1" spans="1:10">
      <c r="A77" s="41" t="s">
        <v>432</v>
      </c>
      <c r="B77" s="50" t="s">
        <v>526</v>
      </c>
      <c r="C77" s="43"/>
      <c r="D77" s="43"/>
      <c r="E77" s="43"/>
      <c r="F77" s="43"/>
      <c r="G77" s="43"/>
      <c r="H77" s="43"/>
      <c r="I77" s="43"/>
      <c r="J77" s="51"/>
    </row>
    <row r="78" s="1" customFormat="1" ht="21" customHeight="1" spans="1:10">
      <c r="A78" s="44" t="s">
        <v>434</v>
      </c>
      <c r="B78" s="42" t="s">
        <v>435</v>
      </c>
      <c r="C78" s="43"/>
      <c r="D78" s="43"/>
      <c r="E78" s="51"/>
      <c r="F78" s="42" t="s">
        <v>527</v>
      </c>
      <c r="G78" s="43"/>
      <c r="H78" s="51"/>
      <c r="I78" s="91" t="s">
        <v>437</v>
      </c>
      <c r="J78" s="92"/>
    </row>
    <row r="79" s="1" customFormat="1" ht="21" customHeight="1" spans="1:10">
      <c r="A79" s="54"/>
      <c r="B79" s="55" t="s">
        <v>438</v>
      </c>
      <c r="C79" s="56"/>
      <c r="D79" s="56"/>
      <c r="E79" s="57"/>
      <c r="F79" s="55" t="s">
        <v>528</v>
      </c>
      <c r="G79" s="56"/>
      <c r="H79" s="57"/>
      <c r="I79" s="93"/>
      <c r="J79" s="94"/>
    </row>
    <row r="80" s="1" customFormat="1" ht="21" customHeight="1" spans="1:10">
      <c r="A80" s="58"/>
      <c r="B80" s="42" t="s">
        <v>440</v>
      </c>
      <c r="C80" s="43"/>
      <c r="D80" s="43"/>
      <c r="E80" s="51"/>
      <c r="F80" s="42" t="s">
        <v>440</v>
      </c>
      <c r="G80" s="43"/>
      <c r="H80" s="51"/>
      <c r="I80" s="93"/>
      <c r="J80" s="94"/>
    </row>
    <row r="81" s="1" customFormat="1" ht="21" customHeight="1" spans="1:10">
      <c r="A81" s="59"/>
      <c r="B81" s="60" t="s">
        <v>529</v>
      </c>
      <c r="C81" s="61"/>
      <c r="D81" s="61"/>
      <c r="E81" s="61"/>
      <c r="F81" s="61"/>
      <c r="G81" s="61"/>
      <c r="H81" s="62"/>
      <c r="I81" s="95"/>
      <c r="J81" s="96"/>
    </row>
    <row r="82" s="1" customFormat="1" ht="21" customHeight="1" spans="1:10">
      <c r="A82" s="63" t="s">
        <v>442</v>
      </c>
      <c r="B82" s="64" t="s">
        <v>59</v>
      </c>
      <c r="C82" s="60" t="s">
        <v>443</v>
      </c>
      <c r="D82" s="62"/>
      <c r="E82" s="60" t="s">
        <v>444</v>
      </c>
      <c r="F82" s="61"/>
      <c r="G82" s="62"/>
      <c r="H82" s="64" t="s">
        <v>445</v>
      </c>
      <c r="I82" s="97" t="s">
        <v>530</v>
      </c>
      <c r="J82" s="98" t="s">
        <v>447</v>
      </c>
    </row>
    <row r="83" s="1" customFormat="1" ht="21" customHeight="1" spans="1:10">
      <c r="A83" s="31"/>
      <c r="B83" s="62">
        <v>200</v>
      </c>
      <c r="C83" s="60">
        <v>200</v>
      </c>
      <c r="D83" s="62"/>
      <c r="E83" s="60"/>
      <c r="F83" s="61"/>
      <c r="G83" s="62"/>
      <c r="H83" s="62" t="s">
        <v>375</v>
      </c>
      <c r="I83" s="62" t="s">
        <v>375</v>
      </c>
      <c r="J83" s="99" t="s">
        <v>375</v>
      </c>
    </row>
    <row r="84" s="1" customFormat="1" ht="21" customHeight="1" spans="1:10">
      <c r="A84" s="44" t="s">
        <v>448</v>
      </c>
      <c r="B84" s="65" t="s">
        <v>449</v>
      </c>
      <c r="C84" s="66"/>
      <c r="D84" s="66"/>
      <c r="E84" s="66"/>
      <c r="F84" s="66"/>
      <c r="G84" s="66"/>
      <c r="H84" s="66"/>
      <c r="I84" s="66"/>
      <c r="J84" s="100"/>
    </row>
    <row r="85" s="1" customFormat="1" ht="21" customHeight="1" spans="1:10">
      <c r="A85" s="34"/>
      <c r="B85" s="42" t="s">
        <v>531</v>
      </c>
      <c r="C85" s="43"/>
      <c r="D85" s="43"/>
      <c r="E85" s="43"/>
      <c r="F85" s="43"/>
      <c r="G85" s="43"/>
      <c r="H85" s="43"/>
      <c r="I85" s="43"/>
      <c r="J85" s="51"/>
    </row>
    <row r="86" s="1" customFormat="1" ht="21" customHeight="1" spans="1:10">
      <c r="A86" s="34"/>
      <c r="B86" s="42" t="s">
        <v>532</v>
      </c>
      <c r="C86" s="43"/>
      <c r="D86" s="43"/>
      <c r="E86" s="43"/>
      <c r="F86" s="43"/>
      <c r="G86" s="43"/>
      <c r="H86" s="43"/>
      <c r="I86" s="43"/>
      <c r="J86" s="51"/>
    </row>
    <row r="87" s="1" customFormat="1" ht="21" customHeight="1" spans="1:10">
      <c r="A87" s="34"/>
      <c r="B87" s="42" t="s">
        <v>533</v>
      </c>
      <c r="C87" s="43"/>
      <c r="D87" s="43"/>
      <c r="E87" s="43"/>
      <c r="F87" s="43"/>
      <c r="G87" s="43"/>
      <c r="H87" s="43"/>
      <c r="I87" s="43"/>
      <c r="J87" s="51"/>
    </row>
    <row r="88" s="1" customFormat="1" ht="21" customHeight="1" spans="1:10">
      <c r="A88" s="31"/>
      <c r="B88" s="42" t="s">
        <v>534</v>
      </c>
      <c r="C88" s="43"/>
      <c r="D88" s="43"/>
      <c r="E88" s="43"/>
      <c r="F88" s="43"/>
      <c r="G88" s="43"/>
      <c r="H88" s="43"/>
      <c r="I88" s="43"/>
      <c r="J88" s="51"/>
    </row>
    <row r="89" s="1" customFormat="1" ht="21" customHeight="1" spans="1:10">
      <c r="A89" s="44" t="s">
        <v>455</v>
      </c>
      <c r="B89" s="30" t="s">
        <v>456</v>
      </c>
      <c r="C89" s="64" t="s">
        <v>391</v>
      </c>
      <c r="D89" s="60" t="s">
        <v>392</v>
      </c>
      <c r="E89" s="61"/>
      <c r="F89" s="61"/>
      <c r="G89" s="61"/>
      <c r="H89" s="62"/>
      <c r="I89" s="60" t="s">
        <v>457</v>
      </c>
      <c r="J89" s="62"/>
    </row>
    <row r="90" s="1" customFormat="1" ht="21" customHeight="1" spans="1:10">
      <c r="A90" s="34"/>
      <c r="B90" s="69" t="s">
        <v>458</v>
      </c>
      <c r="C90" s="69" t="s">
        <v>395</v>
      </c>
      <c r="D90" s="55" t="s">
        <v>535</v>
      </c>
      <c r="E90" s="56"/>
      <c r="F90" s="56"/>
      <c r="G90" s="56"/>
      <c r="H90" s="57"/>
      <c r="I90" s="67" t="s">
        <v>536</v>
      </c>
      <c r="J90" s="101"/>
    </row>
    <row r="91" s="1" customFormat="1" ht="21" customHeight="1" spans="1:10">
      <c r="A91" s="34"/>
      <c r="B91" s="34"/>
      <c r="C91" s="70"/>
      <c r="D91" s="55" t="s">
        <v>537</v>
      </c>
      <c r="E91" s="56"/>
      <c r="F91" s="56"/>
      <c r="G91" s="56"/>
      <c r="H91" s="57"/>
      <c r="I91" s="67" t="s">
        <v>538</v>
      </c>
      <c r="J91" s="101"/>
    </row>
    <row r="92" s="1" customFormat="1" ht="21" customHeight="1" spans="1:10">
      <c r="A92" s="34"/>
      <c r="B92" s="34"/>
      <c r="C92" s="69" t="s">
        <v>402</v>
      </c>
      <c r="D92" s="18" t="s">
        <v>403</v>
      </c>
      <c r="E92" s="8"/>
      <c r="F92" s="8"/>
      <c r="G92" s="8"/>
      <c r="H92" s="23"/>
      <c r="I92" s="67" t="s">
        <v>539</v>
      </c>
      <c r="J92" s="101"/>
    </row>
    <row r="93" s="1" customFormat="1" ht="21" customHeight="1" spans="1:10">
      <c r="A93" s="34"/>
      <c r="B93" s="34"/>
      <c r="C93" s="70"/>
      <c r="D93" s="18"/>
      <c r="E93" s="8"/>
      <c r="F93" s="8"/>
      <c r="G93" s="8"/>
      <c r="H93" s="23"/>
      <c r="I93" s="67"/>
      <c r="J93" s="101"/>
    </row>
    <row r="94" s="1" customFormat="1" ht="21" customHeight="1" spans="1:10">
      <c r="A94" s="34"/>
      <c r="B94" s="34"/>
      <c r="C94" s="69" t="s">
        <v>404</v>
      </c>
      <c r="D94" s="18" t="s">
        <v>540</v>
      </c>
      <c r="E94" s="8"/>
      <c r="F94" s="8"/>
      <c r="G94" s="8"/>
      <c r="H94" s="23"/>
      <c r="I94" s="67" t="s">
        <v>469</v>
      </c>
      <c r="J94" s="101"/>
    </row>
    <row r="95" s="1" customFormat="1" ht="21" customHeight="1" spans="1:10">
      <c r="A95" s="34"/>
      <c r="B95" s="34"/>
      <c r="C95" s="69" t="s">
        <v>406</v>
      </c>
      <c r="D95" s="18" t="s">
        <v>541</v>
      </c>
      <c r="E95" s="8"/>
      <c r="F95" s="8"/>
      <c r="G95" s="8"/>
      <c r="H95" s="23"/>
      <c r="I95" s="67" t="s">
        <v>542</v>
      </c>
      <c r="J95" s="101"/>
    </row>
    <row r="96" s="1" customFormat="1" ht="21" customHeight="1" spans="1:10">
      <c r="A96" s="34"/>
      <c r="B96" s="31"/>
      <c r="C96" s="70"/>
      <c r="D96" s="18" t="s">
        <v>475</v>
      </c>
      <c r="E96" s="8"/>
      <c r="F96" s="8"/>
      <c r="G96" s="8"/>
      <c r="H96" s="23"/>
      <c r="I96" s="67" t="s">
        <v>543</v>
      </c>
      <c r="J96" s="101"/>
    </row>
    <row r="97" s="1" customFormat="1" ht="21" customHeight="1" spans="1:10">
      <c r="A97" s="34"/>
      <c r="B97" s="35" t="s">
        <v>477</v>
      </c>
      <c r="C97" s="64" t="s">
        <v>478</v>
      </c>
      <c r="D97" s="18" t="s">
        <v>544</v>
      </c>
      <c r="E97" s="8"/>
      <c r="F97" s="8"/>
      <c r="G97" s="8"/>
      <c r="H97" s="23"/>
      <c r="I97" s="67" t="s">
        <v>545</v>
      </c>
      <c r="J97" s="101"/>
    </row>
    <row r="98" s="1" customFormat="1" ht="21" customHeight="1" spans="1:10">
      <c r="A98" s="34"/>
      <c r="B98" s="34"/>
      <c r="C98" s="64" t="s">
        <v>481</v>
      </c>
      <c r="D98" s="18" t="s">
        <v>546</v>
      </c>
      <c r="E98" s="8"/>
      <c r="F98" s="8"/>
      <c r="G98" s="8"/>
      <c r="H98" s="23"/>
      <c r="I98" s="67" t="s">
        <v>547</v>
      </c>
      <c r="J98" s="101"/>
    </row>
    <row r="99" s="1" customFormat="1" ht="21" customHeight="1" spans="1:10">
      <c r="A99" s="34"/>
      <c r="B99" s="34"/>
      <c r="C99" s="64" t="s">
        <v>482</v>
      </c>
      <c r="D99" s="106"/>
      <c r="E99" s="107"/>
      <c r="F99" s="107"/>
      <c r="G99" s="107"/>
      <c r="H99" s="108"/>
      <c r="I99" s="67"/>
      <c r="J99" s="101"/>
    </row>
    <row r="100" s="1" customFormat="1" ht="21" customHeight="1" spans="1:10">
      <c r="A100" s="34"/>
      <c r="B100" s="31"/>
      <c r="C100" s="64" t="s">
        <v>483</v>
      </c>
      <c r="D100" s="42" t="s">
        <v>415</v>
      </c>
      <c r="E100" s="109"/>
      <c r="F100" s="109"/>
      <c r="G100" s="109"/>
      <c r="H100" s="109"/>
      <c r="I100" s="64" t="s">
        <v>416</v>
      </c>
      <c r="J100" s="64"/>
    </row>
    <row r="101" s="1" customFormat="1" ht="21" customHeight="1" spans="1:10">
      <c r="A101" s="31"/>
      <c r="B101" s="64" t="s">
        <v>417</v>
      </c>
      <c r="C101" s="64" t="s">
        <v>486</v>
      </c>
      <c r="D101" s="67" t="s">
        <v>548</v>
      </c>
      <c r="E101" s="68"/>
      <c r="F101" s="68"/>
      <c r="G101" s="68"/>
      <c r="H101" s="101"/>
      <c r="I101" s="67" t="s">
        <v>549</v>
      </c>
      <c r="J101" s="101"/>
    </row>
    <row r="102" s="1" customFormat="1" ht="33" customHeight="1" spans="1:10">
      <c r="A102" s="14" t="s">
        <v>521</v>
      </c>
      <c r="B102" s="14"/>
      <c r="C102" s="14"/>
      <c r="D102" s="14"/>
      <c r="E102" s="14"/>
      <c r="F102" s="14"/>
      <c r="G102" s="14"/>
      <c r="H102" s="14"/>
      <c r="I102" s="14"/>
      <c r="J102" s="14"/>
    </row>
    <row r="103" s="1" customFormat="1" ht="31" customHeight="1" spans="1:10">
      <c r="A103" s="6" t="s">
        <v>421</v>
      </c>
      <c r="B103" s="7"/>
      <c r="C103" s="7"/>
      <c r="D103" s="7"/>
      <c r="E103" s="7"/>
      <c r="F103" s="7"/>
      <c r="G103" s="7"/>
      <c r="H103" s="7"/>
      <c r="I103" s="7"/>
      <c r="J103" s="7"/>
    </row>
    <row r="104" s="1" customFormat="1" ht="18" customHeight="1" spans="1:10">
      <c r="A104" s="8" t="s">
        <v>422</v>
      </c>
      <c r="B104" s="8"/>
      <c r="C104" s="8"/>
      <c r="D104" s="8"/>
      <c r="E104" s="8"/>
      <c r="F104" s="8"/>
      <c r="G104" s="8"/>
      <c r="H104" s="8"/>
      <c r="I104" s="8"/>
      <c r="J104" s="8"/>
    </row>
    <row r="105" s="1" customFormat="1" ht="18" customHeight="1" spans="1:10">
      <c r="A105" s="41" t="s">
        <v>423</v>
      </c>
      <c r="B105" s="42" t="s">
        <v>550</v>
      </c>
      <c r="C105" s="43"/>
      <c r="D105" s="43"/>
      <c r="E105" s="43"/>
      <c r="F105" s="43"/>
      <c r="G105" s="43"/>
      <c r="H105" s="43"/>
      <c r="I105" s="43"/>
      <c r="J105" s="51"/>
    </row>
    <row r="106" s="1" customFormat="1" ht="18" customHeight="1" spans="1:10">
      <c r="A106" s="44" t="s">
        <v>425</v>
      </c>
      <c r="B106" s="45" t="s">
        <v>492</v>
      </c>
      <c r="C106" s="46"/>
      <c r="D106" s="46"/>
      <c r="E106" s="46"/>
      <c r="F106" s="47"/>
      <c r="G106" s="48" t="s">
        <v>426</v>
      </c>
      <c r="H106" s="49"/>
      <c r="I106" s="45" t="s">
        <v>551</v>
      </c>
      <c r="J106" s="47"/>
    </row>
    <row r="107" s="1" customFormat="1" ht="18" customHeight="1" spans="1:10">
      <c r="A107" s="41" t="s">
        <v>428</v>
      </c>
      <c r="B107" s="42" t="s">
        <v>552</v>
      </c>
      <c r="C107" s="43"/>
      <c r="D107" s="43"/>
      <c r="E107" s="43"/>
      <c r="F107" s="51"/>
      <c r="G107" s="52" t="s">
        <v>430</v>
      </c>
      <c r="H107" s="53"/>
      <c r="I107" s="112" t="s">
        <v>553</v>
      </c>
      <c r="J107" s="51"/>
    </row>
    <row r="108" s="1" customFormat="1" ht="18" customHeight="1" spans="1:10">
      <c r="A108" s="41" t="s">
        <v>432</v>
      </c>
      <c r="B108" s="110" t="s">
        <v>554</v>
      </c>
      <c r="C108" s="43"/>
      <c r="D108" s="43"/>
      <c r="E108" s="43"/>
      <c r="F108" s="43"/>
      <c r="G108" s="43"/>
      <c r="H108" s="43"/>
      <c r="I108" s="43"/>
      <c r="J108" s="51"/>
    </row>
    <row r="109" s="1" customFormat="1" ht="18" customHeight="1" spans="1:10">
      <c r="A109" s="44" t="s">
        <v>434</v>
      </c>
      <c r="B109" s="42" t="s">
        <v>435</v>
      </c>
      <c r="C109" s="43"/>
      <c r="D109" s="43"/>
      <c r="E109" s="51"/>
      <c r="F109" s="42" t="s">
        <v>555</v>
      </c>
      <c r="G109" s="43"/>
      <c r="H109" s="51"/>
      <c r="I109" s="91" t="s">
        <v>437</v>
      </c>
      <c r="J109" s="92"/>
    </row>
    <row r="110" s="1" customFormat="1" ht="18" customHeight="1" spans="1:10">
      <c r="A110" s="54"/>
      <c r="B110" s="55" t="s">
        <v>438</v>
      </c>
      <c r="C110" s="56"/>
      <c r="D110" s="56"/>
      <c r="E110" s="57"/>
      <c r="F110" s="55" t="s">
        <v>556</v>
      </c>
      <c r="G110" s="56"/>
      <c r="H110" s="57"/>
      <c r="I110" s="93"/>
      <c r="J110" s="94"/>
    </row>
    <row r="111" s="1" customFormat="1" ht="18" customHeight="1" spans="1:10">
      <c r="A111" s="58"/>
      <c r="B111" s="42" t="s">
        <v>440</v>
      </c>
      <c r="C111" s="43"/>
      <c r="D111" s="43"/>
      <c r="E111" s="51"/>
      <c r="F111" s="42" t="s">
        <v>440</v>
      </c>
      <c r="G111" s="43"/>
      <c r="H111" s="51"/>
      <c r="I111" s="93"/>
      <c r="J111" s="94"/>
    </row>
    <row r="112" s="1" customFormat="1" ht="18" customHeight="1" spans="1:10">
      <c r="A112" s="59"/>
      <c r="B112" s="60" t="s">
        <v>441</v>
      </c>
      <c r="C112" s="61"/>
      <c r="D112" s="61"/>
      <c r="E112" s="61"/>
      <c r="F112" s="61"/>
      <c r="G112" s="61"/>
      <c r="H112" s="62"/>
      <c r="I112" s="95"/>
      <c r="J112" s="96"/>
    </row>
    <row r="113" s="1" customFormat="1" ht="18" customHeight="1" spans="1:10">
      <c r="A113" s="63" t="s">
        <v>442</v>
      </c>
      <c r="B113" s="64" t="s">
        <v>59</v>
      </c>
      <c r="C113" s="60" t="s">
        <v>443</v>
      </c>
      <c r="D113" s="62"/>
      <c r="E113" s="60" t="s">
        <v>444</v>
      </c>
      <c r="F113" s="61"/>
      <c r="G113" s="62"/>
      <c r="H113" s="64" t="s">
        <v>445</v>
      </c>
      <c r="I113" s="97" t="s">
        <v>446</v>
      </c>
      <c r="J113" s="98" t="s">
        <v>447</v>
      </c>
    </row>
    <row r="114" s="1" customFormat="1" ht="18" customHeight="1" spans="1:10">
      <c r="A114" s="31"/>
      <c r="B114" s="62">
        <v>15</v>
      </c>
      <c r="C114" s="60">
        <v>15</v>
      </c>
      <c r="D114" s="62"/>
      <c r="E114" s="60" t="s">
        <v>2</v>
      </c>
      <c r="F114" s="61"/>
      <c r="G114" s="62"/>
      <c r="H114" s="62" t="s">
        <v>375</v>
      </c>
      <c r="I114" s="62" t="s">
        <v>375</v>
      </c>
      <c r="J114" s="99" t="s">
        <v>375</v>
      </c>
    </row>
    <row r="115" s="1" customFormat="1" ht="18" customHeight="1" spans="1:10">
      <c r="A115" s="44" t="s">
        <v>448</v>
      </c>
      <c r="B115" s="65" t="s">
        <v>449</v>
      </c>
      <c r="C115" s="66"/>
      <c r="D115" s="66"/>
      <c r="E115" s="66"/>
      <c r="F115" s="66"/>
      <c r="G115" s="66"/>
      <c r="H115" s="66"/>
      <c r="I115" s="66"/>
      <c r="J115" s="100"/>
    </row>
    <row r="116" s="1" customFormat="1" ht="18" customHeight="1" spans="1:10">
      <c r="A116" s="34"/>
      <c r="B116" s="42" t="s">
        <v>557</v>
      </c>
      <c r="C116" s="43"/>
      <c r="D116" s="43"/>
      <c r="E116" s="43"/>
      <c r="F116" s="43"/>
      <c r="G116" s="43"/>
      <c r="H116" s="43"/>
      <c r="I116" s="43"/>
      <c r="J116" s="51"/>
    </row>
    <row r="117" s="1" customFormat="1" ht="18" customHeight="1" spans="1:10">
      <c r="A117" s="34"/>
      <c r="B117" s="42" t="s">
        <v>558</v>
      </c>
      <c r="C117" s="43"/>
      <c r="D117" s="43"/>
      <c r="E117" s="43"/>
      <c r="F117" s="43"/>
      <c r="G117" s="43"/>
      <c r="H117" s="43"/>
      <c r="I117" s="43"/>
      <c r="J117" s="51"/>
    </row>
    <row r="118" s="1" customFormat="1" ht="18" customHeight="1" spans="1:10">
      <c r="A118" s="34"/>
      <c r="B118" s="42" t="s">
        <v>559</v>
      </c>
      <c r="C118" s="43"/>
      <c r="D118" s="43"/>
      <c r="E118" s="43"/>
      <c r="F118" s="43"/>
      <c r="G118" s="43"/>
      <c r="H118" s="43"/>
      <c r="I118" s="43"/>
      <c r="J118" s="51"/>
    </row>
    <row r="119" s="1" customFormat="1" ht="18" customHeight="1" spans="1:10">
      <c r="A119" s="31"/>
      <c r="B119" s="42" t="s">
        <v>534</v>
      </c>
      <c r="C119" s="43"/>
      <c r="D119" s="43"/>
      <c r="E119" s="43"/>
      <c r="F119" s="43"/>
      <c r="G119" s="43"/>
      <c r="H119" s="43"/>
      <c r="I119" s="43"/>
      <c r="J119" s="51"/>
    </row>
    <row r="120" s="1" customFormat="1" ht="18" customHeight="1" spans="1:10">
      <c r="A120" s="44" t="s">
        <v>455</v>
      </c>
      <c r="B120" s="30" t="s">
        <v>456</v>
      </c>
      <c r="C120" s="64" t="s">
        <v>391</v>
      </c>
      <c r="D120" s="60" t="s">
        <v>392</v>
      </c>
      <c r="E120" s="61"/>
      <c r="F120" s="61"/>
      <c r="G120" s="61"/>
      <c r="H120" s="62"/>
      <c r="I120" s="60" t="s">
        <v>457</v>
      </c>
      <c r="J120" s="62"/>
    </row>
    <row r="121" s="1" customFormat="1" ht="18" customHeight="1" spans="1:10">
      <c r="A121" s="34"/>
      <c r="B121" s="69" t="s">
        <v>458</v>
      </c>
      <c r="C121" s="69" t="s">
        <v>395</v>
      </c>
      <c r="D121" s="42" t="s">
        <v>560</v>
      </c>
      <c r="E121" s="43"/>
      <c r="F121" s="43"/>
      <c r="G121" s="43"/>
      <c r="H121" s="51"/>
      <c r="I121" s="55" t="s">
        <v>561</v>
      </c>
      <c r="J121" s="57"/>
    </row>
    <row r="122" s="1" customFormat="1" ht="18" customHeight="1" spans="1:10">
      <c r="A122" s="34"/>
      <c r="B122" s="111"/>
      <c r="C122" s="111"/>
      <c r="D122" s="42" t="s">
        <v>562</v>
      </c>
      <c r="E122" s="43"/>
      <c r="F122" s="43"/>
      <c r="G122" s="43"/>
      <c r="H122" s="51"/>
      <c r="I122" s="42" t="s">
        <v>563</v>
      </c>
      <c r="J122" s="51"/>
    </row>
    <row r="123" s="1" customFormat="1" ht="18" customHeight="1" spans="1:10">
      <c r="A123" s="34"/>
      <c r="B123" s="111"/>
      <c r="C123" s="111"/>
      <c r="D123" s="42" t="s">
        <v>564</v>
      </c>
      <c r="E123" s="43"/>
      <c r="F123" s="43"/>
      <c r="G123" s="43"/>
      <c r="H123" s="51"/>
      <c r="I123" s="42" t="s">
        <v>565</v>
      </c>
      <c r="J123" s="51"/>
    </row>
    <row r="124" s="1" customFormat="1" ht="18" customHeight="1" spans="1:10">
      <c r="A124" s="34"/>
      <c r="B124" s="34"/>
      <c r="C124" s="70"/>
      <c r="D124" s="42" t="s">
        <v>566</v>
      </c>
      <c r="E124" s="43"/>
      <c r="F124" s="43"/>
      <c r="G124" s="43"/>
      <c r="H124" s="51"/>
      <c r="I124" s="42" t="s">
        <v>567</v>
      </c>
      <c r="J124" s="51"/>
    </row>
    <row r="125" s="1" customFormat="1" ht="18" customHeight="1" spans="1:10">
      <c r="A125" s="34"/>
      <c r="B125" s="34"/>
      <c r="C125" s="69" t="s">
        <v>402</v>
      </c>
      <c r="D125" s="42" t="s">
        <v>568</v>
      </c>
      <c r="E125" s="43"/>
      <c r="F125" s="43"/>
      <c r="G125" s="43"/>
      <c r="H125" s="51"/>
      <c r="I125" s="42" t="s">
        <v>539</v>
      </c>
      <c r="J125" s="51"/>
    </row>
    <row r="126" s="1" customFormat="1" ht="18" customHeight="1" spans="1:10">
      <c r="A126" s="34"/>
      <c r="B126" s="34"/>
      <c r="C126" s="111"/>
      <c r="D126" s="42" t="s">
        <v>569</v>
      </c>
      <c r="E126" s="43"/>
      <c r="F126" s="43"/>
      <c r="G126" s="43"/>
      <c r="H126" s="51"/>
      <c r="I126" s="42" t="s">
        <v>539</v>
      </c>
      <c r="J126" s="51"/>
    </row>
    <row r="127" s="1" customFormat="1" ht="18" customHeight="1" spans="1:10">
      <c r="A127" s="34"/>
      <c r="B127" s="34"/>
      <c r="C127" s="111"/>
      <c r="D127" s="42" t="s">
        <v>570</v>
      </c>
      <c r="E127" s="43"/>
      <c r="F127" s="43"/>
      <c r="G127" s="43"/>
      <c r="H127" s="51"/>
      <c r="I127" s="42" t="s">
        <v>539</v>
      </c>
      <c r="J127" s="51"/>
    </row>
    <row r="128" s="1" customFormat="1" ht="18" customHeight="1" spans="1:10">
      <c r="A128" s="34"/>
      <c r="B128" s="34"/>
      <c r="C128" s="70"/>
      <c r="D128" s="42" t="s">
        <v>571</v>
      </c>
      <c r="E128" s="43"/>
      <c r="F128" s="43"/>
      <c r="G128" s="43"/>
      <c r="H128" s="51"/>
      <c r="I128" s="42" t="s">
        <v>539</v>
      </c>
      <c r="J128" s="51"/>
    </row>
    <row r="129" s="1" customFormat="1" ht="18" customHeight="1" spans="1:10">
      <c r="A129" s="34"/>
      <c r="B129" s="34"/>
      <c r="C129" s="69" t="s">
        <v>404</v>
      </c>
      <c r="D129" s="42" t="s">
        <v>560</v>
      </c>
      <c r="E129" s="43"/>
      <c r="F129" s="43"/>
      <c r="G129" s="43"/>
      <c r="H129" s="51"/>
      <c r="I129" s="42" t="s">
        <v>469</v>
      </c>
      <c r="J129" s="51"/>
    </row>
    <row r="130" s="1" customFormat="1" ht="18" customHeight="1" spans="1:10">
      <c r="A130" s="34"/>
      <c r="B130" s="34"/>
      <c r="C130" s="111"/>
      <c r="D130" s="42" t="s">
        <v>562</v>
      </c>
      <c r="E130" s="43"/>
      <c r="F130" s="43"/>
      <c r="G130" s="43"/>
      <c r="H130" s="51"/>
      <c r="I130" s="42" t="s">
        <v>469</v>
      </c>
      <c r="J130" s="51"/>
    </row>
    <row r="131" s="1" customFormat="1" ht="18" customHeight="1" spans="1:10">
      <c r="A131" s="34"/>
      <c r="B131" s="34"/>
      <c r="C131" s="111"/>
      <c r="D131" s="42" t="s">
        <v>564</v>
      </c>
      <c r="E131" s="43"/>
      <c r="F131" s="43"/>
      <c r="G131" s="43"/>
      <c r="H131" s="51"/>
      <c r="I131" s="42" t="s">
        <v>469</v>
      </c>
      <c r="J131" s="51"/>
    </row>
    <row r="132" s="1" customFormat="1" ht="18" customHeight="1" spans="1:10">
      <c r="A132" s="34"/>
      <c r="B132" s="34"/>
      <c r="C132" s="70"/>
      <c r="D132" s="42" t="s">
        <v>566</v>
      </c>
      <c r="E132" s="43"/>
      <c r="F132" s="43"/>
      <c r="G132" s="43"/>
      <c r="H132" s="51"/>
      <c r="I132" s="42" t="s">
        <v>469</v>
      </c>
      <c r="J132" s="51"/>
    </row>
    <row r="133" s="1" customFormat="1" ht="18" customHeight="1" spans="1:10">
      <c r="A133" s="34"/>
      <c r="B133" s="34"/>
      <c r="C133" s="69" t="s">
        <v>406</v>
      </c>
      <c r="D133" s="42" t="s">
        <v>572</v>
      </c>
      <c r="E133" s="43"/>
      <c r="F133" s="43"/>
      <c r="G133" s="43"/>
      <c r="H133" s="51"/>
      <c r="I133" s="42" t="s">
        <v>573</v>
      </c>
      <c r="J133" s="51"/>
    </row>
    <row r="134" s="1" customFormat="1" ht="18" customHeight="1" spans="1:10">
      <c r="A134" s="34"/>
      <c r="B134" s="34"/>
      <c r="C134" s="111"/>
      <c r="D134" s="42"/>
      <c r="E134" s="43"/>
      <c r="F134" s="43"/>
      <c r="G134" s="43"/>
      <c r="H134" s="51"/>
      <c r="I134" s="42"/>
      <c r="J134" s="51"/>
    </row>
    <row r="135" s="1" customFormat="1" ht="18" customHeight="1" spans="1:10">
      <c r="A135" s="34"/>
      <c r="B135" s="35" t="s">
        <v>477</v>
      </c>
      <c r="C135" s="64" t="s">
        <v>478</v>
      </c>
      <c r="D135" s="42"/>
      <c r="E135" s="43"/>
      <c r="F135" s="43"/>
      <c r="G135" s="43"/>
      <c r="H135" s="51"/>
      <c r="I135" s="42"/>
      <c r="J135" s="51"/>
    </row>
    <row r="136" s="1" customFormat="1" ht="18" customHeight="1" spans="1:10">
      <c r="A136" s="34"/>
      <c r="B136" s="34"/>
      <c r="C136" s="69" t="s">
        <v>481</v>
      </c>
      <c r="D136" s="42" t="s">
        <v>574</v>
      </c>
      <c r="E136" s="43"/>
      <c r="F136" s="43"/>
      <c r="G136" s="43"/>
      <c r="H136" s="51"/>
      <c r="I136" s="42" t="s">
        <v>519</v>
      </c>
      <c r="J136" s="51"/>
    </row>
    <row r="137" s="1" customFormat="1" ht="18" customHeight="1" spans="1:10">
      <c r="A137" s="34"/>
      <c r="B137" s="34"/>
      <c r="C137" s="64" t="s">
        <v>482</v>
      </c>
      <c r="D137" s="42" t="s">
        <v>575</v>
      </c>
      <c r="E137" s="43"/>
      <c r="F137" s="43"/>
      <c r="G137" s="43"/>
      <c r="H137" s="51"/>
      <c r="I137" s="42" t="s">
        <v>519</v>
      </c>
      <c r="J137" s="51"/>
    </row>
    <row r="138" s="1" customFormat="1" ht="18" customHeight="1" spans="1:10">
      <c r="A138" s="34"/>
      <c r="B138" s="31"/>
      <c r="C138" s="64" t="s">
        <v>483</v>
      </c>
      <c r="D138" s="42"/>
      <c r="E138" s="43"/>
      <c r="F138" s="43"/>
      <c r="G138" s="43"/>
      <c r="H138" s="51"/>
      <c r="I138" s="42"/>
      <c r="J138" s="51"/>
    </row>
    <row r="139" s="1" customFormat="1" ht="18" customHeight="1" spans="1:10">
      <c r="A139" s="34"/>
      <c r="B139" s="113" t="s">
        <v>417</v>
      </c>
      <c r="C139" s="114" t="s">
        <v>486</v>
      </c>
      <c r="D139" s="42" t="s">
        <v>576</v>
      </c>
      <c r="E139" s="43"/>
      <c r="F139" s="43"/>
      <c r="G139" s="43"/>
      <c r="H139" s="51"/>
      <c r="I139" s="42" t="s">
        <v>488</v>
      </c>
      <c r="J139" s="51"/>
    </row>
    <row r="140" s="1" customFormat="1" ht="18" customHeight="1" spans="1:10">
      <c r="A140" s="14" t="s">
        <v>521</v>
      </c>
      <c r="B140" s="14"/>
      <c r="C140" s="14"/>
      <c r="D140" s="14"/>
      <c r="E140" s="14"/>
      <c r="F140" s="14"/>
      <c r="G140" s="14"/>
      <c r="H140" s="14"/>
      <c r="I140" s="14"/>
      <c r="J140" s="14"/>
    </row>
    <row r="141" s="1" customFormat="1" ht="24" customHeight="1" spans="1:10">
      <c r="A141" s="102"/>
      <c r="B141" s="102"/>
      <c r="C141" s="102"/>
      <c r="D141" s="102"/>
      <c r="E141" s="102"/>
      <c r="F141" s="102"/>
      <c r="G141" s="102"/>
      <c r="H141" s="102"/>
      <c r="I141" s="102"/>
      <c r="J141" s="102"/>
    </row>
    <row r="142" s="1" customFormat="1" ht="19" customHeight="1" spans="1:10">
      <c r="A142" s="6" t="s">
        <v>421</v>
      </c>
      <c r="B142" s="7"/>
      <c r="C142" s="7"/>
      <c r="D142" s="7"/>
      <c r="E142" s="7"/>
      <c r="F142" s="7"/>
      <c r="G142" s="7"/>
      <c r="H142" s="7"/>
      <c r="I142" s="7"/>
      <c r="J142" s="7"/>
    </row>
    <row r="143" s="1" customFormat="1" ht="19" customHeight="1" spans="1:10">
      <c r="A143" s="8" t="s">
        <v>422</v>
      </c>
      <c r="B143" s="8"/>
      <c r="C143" s="8"/>
      <c r="D143" s="8"/>
      <c r="E143" s="8"/>
      <c r="F143" s="8"/>
      <c r="G143" s="8"/>
      <c r="H143" s="8"/>
      <c r="I143" s="8"/>
      <c r="J143" s="8"/>
    </row>
    <row r="144" s="1" customFormat="1" ht="19" customHeight="1" spans="1:10">
      <c r="A144" s="115" t="s">
        <v>423</v>
      </c>
      <c r="B144" s="116" t="s">
        <v>577</v>
      </c>
      <c r="C144" s="116"/>
      <c r="D144" s="116"/>
      <c r="E144" s="116"/>
      <c r="F144" s="116"/>
      <c r="G144" s="116"/>
      <c r="H144" s="116"/>
      <c r="I144" s="116"/>
      <c r="J144" s="116"/>
    </row>
    <row r="145" s="1" customFormat="1" ht="19" customHeight="1" spans="1:10">
      <c r="A145" s="115" t="s">
        <v>425</v>
      </c>
      <c r="B145" s="116" t="s">
        <v>578</v>
      </c>
      <c r="C145" s="116"/>
      <c r="D145" s="116"/>
      <c r="E145" s="116"/>
      <c r="F145" s="116"/>
      <c r="G145" s="115" t="s">
        <v>426</v>
      </c>
      <c r="H145" s="115"/>
      <c r="I145" s="116" t="s">
        <v>579</v>
      </c>
      <c r="J145" s="116"/>
    </row>
    <row r="146" s="1" customFormat="1" ht="19" customHeight="1" spans="1:10">
      <c r="A146" s="115" t="s">
        <v>428</v>
      </c>
      <c r="B146" s="117" t="s">
        <v>580</v>
      </c>
      <c r="C146" s="117"/>
      <c r="D146" s="117"/>
      <c r="E146" s="117"/>
      <c r="F146" s="117"/>
      <c r="G146" s="115" t="s">
        <v>430</v>
      </c>
      <c r="H146" s="115"/>
      <c r="I146" s="117" t="s">
        <v>581</v>
      </c>
      <c r="J146" s="117"/>
    </row>
    <row r="147" s="1" customFormat="1" ht="19" customHeight="1" spans="1:10">
      <c r="A147" s="115" t="s">
        <v>432</v>
      </c>
      <c r="B147" s="118" t="s">
        <v>582</v>
      </c>
      <c r="C147" s="118"/>
      <c r="D147" s="118"/>
      <c r="E147" s="118"/>
      <c r="F147" s="118"/>
      <c r="G147" s="118"/>
      <c r="H147" s="118"/>
      <c r="I147" s="118"/>
      <c r="J147" s="118"/>
    </row>
    <row r="148" s="1" customFormat="1" ht="19" customHeight="1" spans="1:10">
      <c r="A148" s="115" t="s">
        <v>434</v>
      </c>
      <c r="B148" s="116" t="s">
        <v>583</v>
      </c>
      <c r="C148" s="116"/>
      <c r="D148" s="116"/>
      <c r="E148" s="116"/>
      <c r="F148" s="116" t="s">
        <v>584</v>
      </c>
      <c r="G148" s="116"/>
      <c r="H148" s="116"/>
      <c r="I148" s="116" t="s">
        <v>585</v>
      </c>
      <c r="J148" s="116"/>
    </row>
    <row r="149" s="1" customFormat="1" ht="19" customHeight="1" spans="1:10">
      <c r="A149" s="115"/>
      <c r="B149" s="116" t="s">
        <v>586</v>
      </c>
      <c r="C149" s="116"/>
      <c r="D149" s="116"/>
      <c r="E149" s="116"/>
      <c r="F149" s="116" t="s">
        <v>587</v>
      </c>
      <c r="G149" s="116"/>
      <c r="H149" s="116"/>
      <c r="I149" s="116"/>
      <c r="J149" s="116"/>
    </row>
    <row r="150" s="1" customFormat="1" ht="19" customHeight="1" spans="1:10">
      <c r="A150" s="115"/>
      <c r="B150" s="116" t="s">
        <v>588</v>
      </c>
      <c r="C150" s="116"/>
      <c r="D150" s="116"/>
      <c r="E150" s="116"/>
      <c r="F150" s="116" t="s">
        <v>589</v>
      </c>
      <c r="G150" s="116"/>
      <c r="H150" s="116"/>
      <c r="I150" s="116"/>
      <c r="J150" s="116"/>
    </row>
    <row r="151" s="1" customFormat="1" ht="19" customHeight="1" spans="1:10">
      <c r="A151" s="115"/>
      <c r="B151" s="119" t="s">
        <v>590</v>
      </c>
      <c r="C151" s="119"/>
      <c r="D151" s="119"/>
      <c r="E151" s="119"/>
      <c r="F151" s="119"/>
      <c r="G151" s="119"/>
      <c r="H151" s="119"/>
      <c r="I151" s="116"/>
      <c r="J151" s="116"/>
    </row>
    <row r="152" s="1" customFormat="1" ht="19" customHeight="1" spans="1:10">
      <c r="A152" s="120" t="s">
        <v>591</v>
      </c>
      <c r="B152" s="121" t="s">
        <v>59</v>
      </c>
      <c r="C152" s="119" t="s">
        <v>592</v>
      </c>
      <c r="D152" s="119"/>
      <c r="E152" s="119" t="s">
        <v>593</v>
      </c>
      <c r="F152" s="119"/>
      <c r="G152" s="119"/>
      <c r="H152" s="119" t="s">
        <v>594</v>
      </c>
      <c r="I152" s="119" t="s">
        <v>595</v>
      </c>
      <c r="J152" s="119" t="s">
        <v>596</v>
      </c>
    </row>
    <row r="153" s="1" customFormat="1" ht="19" customHeight="1" spans="1:10">
      <c r="A153" s="122"/>
      <c r="B153" s="121"/>
      <c r="C153" s="119"/>
      <c r="D153" s="119"/>
      <c r="E153" s="119"/>
      <c r="F153" s="119"/>
      <c r="G153" s="119"/>
      <c r="H153" s="119"/>
      <c r="I153" s="119"/>
      <c r="J153" s="121" t="s">
        <v>597</v>
      </c>
    </row>
    <row r="154" s="1" customFormat="1" ht="19" customHeight="1" spans="1:10">
      <c r="A154" s="123"/>
      <c r="B154" s="119">
        <v>30</v>
      </c>
      <c r="C154" s="119">
        <v>30</v>
      </c>
      <c r="D154" s="119"/>
      <c r="E154" s="119" t="s">
        <v>2</v>
      </c>
      <c r="F154" s="119"/>
      <c r="G154" s="119"/>
      <c r="H154" s="121"/>
      <c r="I154" s="121"/>
      <c r="J154" s="121"/>
    </row>
    <row r="155" s="1" customFormat="1" ht="19" customHeight="1" spans="1:10">
      <c r="A155" s="120" t="s">
        <v>598</v>
      </c>
      <c r="B155" s="124" t="s">
        <v>449</v>
      </c>
      <c r="C155" s="124"/>
      <c r="D155" s="124"/>
      <c r="E155" s="124"/>
      <c r="F155" s="124"/>
      <c r="G155" s="124"/>
      <c r="H155" s="124"/>
      <c r="I155" s="124"/>
      <c r="J155" s="124"/>
    </row>
    <row r="156" s="1" customFormat="1" ht="19" customHeight="1" spans="1:10">
      <c r="A156" s="122"/>
      <c r="B156" s="116" t="s">
        <v>599</v>
      </c>
      <c r="C156" s="116"/>
      <c r="D156" s="116"/>
      <c r="E156" s="116"/>
      <c r="F156" s="116"/>
      <c r="G156" s="116"/>
      <c r="H156" s="116"/>
      <c r="I156" s="116"/>
      <c r="J156" s="116"/>
    </row>
    <row r="157" s="1" customFormat="1" ht="19" customHeight="1" spans="1:10">
      <c r="A157" s="125"/>
      <c r="B157" s="116" t="s">
        <v>600</v>
      </c>
      <c r="C157" s="116"/>
      <c r="D157" s="116"/>
      <c r="E157" s="116"/>
      <c r="F157" s="116"/>
      <c r="G157" s="116"/>
      <c r="H157" s="116"/>
      <c r="I157" s="116"/>
      <c r="J157" s="116"/>
    </row>
    <row r="158" s="1" customFormat="1" ht="19" customHeight="1" spans="1:10">
      <c r="A158" s="125"/>
      <c r="B158" s="116" t="s">
        <v>601</v>
      </c>
      <c r="C158" s="116"/>
      <c r="D158" s="116"/>
      <c r="E158" s="116"/>
      <c r="F158" s="116"/>
      <c r="G158" s="116"/>
      <c r="H158" s="116"/>
      <c r="I158" s="116"/>
      <c r="J158" s="116"/>
    </row>
    <row r="159" s="1" customFormat="1" ht="19" customHeight="1" spans="1:10">
      <c r="A159" s="124" t="s">
        <v>602</v>
      </c>
      <c r="B159" s="121" t="s">
        <v>603</v>
      </c>
      <c r="C159" s="121" t="s">
        <v>391</v>
      </c>
      <c r="D159" s="121" t="s">
        <v>392</v>
      </c>
      <c r="E159" s="121"/>
      <c r="F159" s="121"/>
      <c r="G159" s="121"/>
      <c r="H159" s="121"/>
      <c r="I159" s="121" t="s">
        <v>457</v>
      </c>
      <c r="J159" s="121"/>
    </row>
    <row r="160" s="1" customFormat="1" ht="19" customHeight="1" spans="1:10">
      <c r="A160" s="124"/>
      <c r="B160" s="121" t="s">
        <v>604</v>
      </c>
      <c r="C160" s="121" t="s">
        <v>395</v>
      </c>
      <c r="D160" s="126" t="s">
        <v>605</v>
      </c>
      <c r="E160" s="126"/>
      <c r="F160" s="126"/>
      <c r="G160" s="126"/>
      <c r="H160" s="126"/>
      <c r="I160" s="136" t="s">
        <v>606</v>
      </c>
      <c r="J160" s="136"/>
    </row>
    <row r="161" s="1" customFormat="1" ht="19" customHeight="1" spans="1:10">
      <c r="A161" s="124"/>
      <c r="B161" s="121"/>
      <c r="C161" s="121"/>
      <c r="D161" s="126" t="s">
        <v>607</v>
      </c>
      <c r="E161" s="126"/>
      <c r="F161" s="126"/>
      <c r="G161" s="126"/>
      <c r="H161" s="126"/>
      <c r="I161" s="136" t="s">
        <v>608</v>
      </c>
      <c r="J161" s="136"/>
    </row>
    <row r="162" s="1" customFormat="1" ht="19" customHeight="1" spans="1:10">
      <c r="A162" s="124"/>
      <c r="B162" s="121"/>
      <c r="C162" s="121"/>
      <c r="D162" s="126" t="s">
        <v>609</v>
      </c>
      <c r="E162" s="126"/>
      <c r="F162" s="126"/>
      <c r="G162" s="126"/>
      <c r="H162" s="126"/>
      <c r="I162" s="136" t="s">
        <v>538</v>
      </c>
      <c r="J162" s="136"/>
    </row>
    <row r="163" s="1" customFormat="1" ht="19" customHeight="1" spans="1:10">
      <c r="A163" s="124"/>
      <c r="B163" s="121"/>
      <c r="C163" s="121" t="s">
        <v>402</v>
      </c>
      <c r="D163" s="126" t="s">
        <v>610</v>
      </c>
      <c r="E163" s="126"/>
      <c r="F163" s="126"/>
      <c r="G163" s="126"/>
      <c r="H163" s="126"/>
      <c r="I163" s="136" t="s">
        <v>611</v>
      </c>
      <c r="J163" s="136"/>
    </row>
    <row r="164" s="1" customFormat="1" ht="19" customHeight="1" spans="1:10">
      <c r="A164" s="124"/>
      <c r="B164" s="121"/>
      <c r="C164" s="121" t="s">
        <v>404</v>
      </c>
      <c r="D164" s="126" t="s">
        <v>605</v>
      </c>
      <c r="E164" s="126"/>
      <c r="F164" s="126"/>
      <c r="G164" s="126"/>
      <c r="H164" s="126"/>
      <c r="I164" s="127" t="s">
        <v>612</v>
      </c>
      <c r="J164" s="127"/>
    </row>
    <row r="165" s="1" customFormat="1" ht="19" customHeight="1" spans="1:10">
      <c r="A165" s="124"/>
      <c r="B165" s="121"/>
      <c r="C165" s="121"/>
      <c r="D165" s="126" t="s">
        <v>607</v>
      </c>
      <c r="E165" s="126"/>
      <c r="F165" s="126"/>
      <c r="G165" s="126"/>
      <c r="H165" s="126"/>
      <c r="I165" s="127" t="s">
        <v>613</v>
      </c>
      <c r="J165" s="127"/>
    </row>
    <row r="166" s="1" customFormat="1" ht="19" customHeight="1" spans="1:10">
      <c r="A166" s="124"/>
      <c r="B166" s="121"/>
      <c r="C166" s="121"/>
      <c r="D166" s="126" t="s">
        <v>609</v>
      </c>
      <c r="E166" s="126"/>
      <c r="F166" s="126"/>
      <c r="G166" s="126"/>
      <c r="H166" s="126"/>
      <c r="I166" s="127" t="s">
        <v>613</v>
      </c>
      <c r="J166" s="127"/>
    </row>
    <row r="167" s="1" customFormat="1" ht="19" customHeight="1" spans="1:10">
      <c r="A167" s="124"/>
      <c r="B167" s="121"/>
      <c r="C167" s="121" t="s">
        <v>406</v>
      </c>
      <c r="D167" s="126" t="s">
        <v>472</v>
      </c>
      <c r="E167" s="126"/>
      <c r="F167" s="126"/>
      <c r="G167" s="126"/>
      <c r="H167" s="126"/>
      <c r="I167" s="127" t="s">
        <v>614</v>
      </c>
      <c r="J167" s="136"/>
    </row>
    <row r="168" s="1" customFormat="1" ht="19" customHeight="1" spans="1:10">
      <c r="A168" s="124"/>
      <c r="B168" s="121"/>
      <c r="C168" s="121"/>
      <c r="D168" s="126" t="s">
        <v>615</v>
      </c>
      <c r="E168" s="126"/>
      <c r="F168" s="126"/>
      <c r="G168" s="126"/>
      <c r="H168" s="126"/>
      <c r="I168" s="127" t="s">
        <v>616</v>
      </c>
      <c r="J168" s="136"/>
    </row>
    <row r="169" s="1" customFormat="1" ht="19" customHeight="1" spans="1:10">
      <c r="A169" s="124"/>
      <c r="B169" s="121"/>
      <c r="C169" s="121"/>
      <c r="D169" s="126" t="s">
        <v>617</v>
      </c>
      <c r="E169" s="126"/>
      <c r="F169" s="126"/>
      <c r="G169" s="126"/>
      <c r="H169" s="126"/>
      <c r="I169" s="127" t="s">
        <v>618</v>
      </c>
      <c r="J169" s="136"/>
    </row>
    <row r="170" s="1" customFormat="1" ht="19" customHeight="1" spans="1:10">
      <c r="A170" s="124"/>
      <c r="B170" s="121" t="s">
        <v>619</v>
      </c>
      <c r="C170" s="121" t="s">
        <v>478</v>
      </c>
      <c r="D170" s="127"/>
      <c r="E170" s="127"/>
      <c r="F170" s="127"/>
      <c r="G170" s="127"/>
      <c r="H170" s="127"/>
      <c r="I170" s="136"/>
      <c r="J170" s="136"/>
    </row>
    <row r="171" s="1" customFormat="1" ht="19" customHeight="1" spans="1:10">
      <c r="A171" s="124"/>
      <c r="B171" s="121"/>
      <c r="C171" s="121" t="s">
        <v>481</v>
      </c>
      <c r="D171" s="128" t="s">
        <v>620</v>
      </c>
      <c r="E171" s="129"/>
      <c r="F171" s="129"/>
      <c r="G171" s="129"/>
      <c r="H171" s="129"/>
      <c r="I171" s="136" t="s">
        <v>519</v>
      </c>
      <c r="J171" s="136"/>
    </row>
    <row r="172" s="1" customFormat="1" ht="19" customHeight="1" spans="1:10">
      <c r="A172" s="124"/>
      <c r="B172" s="121"/>
      <c r="C172" s="121" t="s">
        <v>482</v>
      </c>
      <c r="D172" s="130" t="s">
        <v>621</v>
      </c>
      <c r="E172" s="36"/>
      <c r="F172" s="36"/>
      <c r="G172" s="36"/>
      <c r="H172" s="37"/>
      <c r="I172" s="137" t="s">
        <v>519</v>
      </c>
      <c r="J172" s="90"/>
    </row>
    <row r="173" s="1" customFormat="1" ht="19" customHeight="1" spans="1:10">
      <c r="A173" s="124"/>
      <c r="B173" s="121"/>
      <c r="C173" s="121" t="s">
        <v>483</v>
      </c>
      <c r="D173" s="131"/>
      <c r="E173" s="131"/>
      <c r="F173" s="131"/>
      <c r="G173" s="131"/>
      <c r="H173" s="131"/>
      <c r="I173" s="131"/>
      <c r="J173" s="131"/>
    </row>
    <row r="174" s="1" customFormat="1" ht="19" customHeight="1" spans="1:10">
      <c r="A174" s="124"/>
      <c r="B174" s="121" t="s">
        <v>622</v>
      </c>
      <c r="C174" s="132" t="s">
        <v>623</v>
      </c>
      <c r="D174" s="133" t="s">
        <v>548</v>
      </c>
      <c r="E174" s="127"/>
      <c r="F174" s="127"/>
      <c r="G174" s="127"/>
      <c r="H174" s="127"/>
      <c r="I174" s="138" t="s">
        <v>549</v>
      </c>
      <c r="J174" s="138"/>
    </row>
    <row r="175" s="1" customFormat="1" ht="19" customHeight="1" spans="1:10">
      <c r="A175" s="124"/>
      <c r="B175" s="121"/>
      <c r="C175" s="134"/>
      <c r="D175" s="127"/>
      <c r="E175" s="127"/>
      <c r="F175" s="127"/>
      <c r="G175" s="127"/>
      <c r="H175" s="127"/>
      <c r="I175" s="138"/>
      <c r="J175" s="138"/>
    </row>
    <row r="176" s="1" customFormat="1" ht="19" customHeight="1" spans="1:10">
      <c r="A176" s="14" t="s">
        <v>521</v>
      </c>
      <c r="B176" s="14"/>
      <c r="C176" s="14"/>
      <c r="D176" s="14"/>
      <c r="E176" s="14"/>
      <c r="F176" s="14"/>
      <c r="G176" s="14"/>
      <c r="H176" s="14"/>
      <c r="I176" s="14"/>
      <c r="J176" s="14"/>
    </row>
    <row r="177" s="1" customFormat="1" ht="35" customHeight="1" spans="1:10">
      <c r="A177" s="135"/>
      <c r="B177" s="135"/>
      <c r="C177" s="135"/>
      <c r="D177" s="135"/>
      <c r="E177" s="135"/>
      <c r="F177" s="135"/>
      <c r="G177" s="135"/>
      <c r="H177" s="135"/>
      <c r="I177" s="135"/>
      <c r="J177" s="135"/>
    </row>
    <row r="178" s="1" customFormat="1" ht="21" customHeight="1" spans="1:10">
      <c r="A178" s="6" t="s">
        <v>421</v>
      </c>
      <c r="B178" s="7"/>
      <c r="C178" s="7"/>
      <c r="D178" s="7"/>
      <c r="E178" s="7"/>
      <c r="F178" s="7"/>
      <c r="G178" s="7"/>
      <c r="H178" s="7"/>
      <c r="I178" s="7"/>
      <c r="J178" s="7"/>
    </row>
    <row r="179" s="1" customFormat="1" ht="21" customHeight="1" spans="1:10">
      <c r="A179" s="8" t="s">
        <v>422</v>
      </c>
      <c r="B179" s="8"/>
      <c r="C179" s="8"/>
      <c r="D179" s="8"/>
      <c r="E179" s="8"/>
      <c r="F179" s="8"/>
      <c r="G179" s="8"/>
      <c r="H179" s="8"/>
      <c r="I179" s="8"/>
      <c r="J179" s="8"/>
    </row>
    <row r="180" s="1" customFormat="1" ht="21" customHeight="1" spans="1:10">
      <c r="A180" s="41" t="s">
        <v>423</v>
      </c>
      <c r="B180" s="42" t="s">
        <v>624</v>
      </c>
      <c r="C180" s="43"/>
      <c r="D180" s="43"/>
      <c r="E180" s="43"/>
      <c r="F180" s="43"/>
      <c r="G180" s="43"/>
      <c r="H180" s="43"/>
      <c r="I180" s="43"/>
      <c r="J180" s="51"/>
    </row>
    <row r="181" s="1" customFormat="1" ht="21" customHeight="1" spans="1:10">
      <c r="A181" s="44" t="s">
        <v>425</v>
      </c>
      <c r="B181" s="45" t="s">
        <v>625</v>
      </c>
      <c r="C181" s="46"/>
      <c r="D181" s="46"/>
      <c r="E181" s="46"/>
      <c r="F181" s="47"/>
      <c r="G181" s="48" t="s">
        <v>426</v>
      </c>
      <c r="H181" s="49"/>
      <c r="I181" s="45" t="s">
        <v>626</v>
      </c>
      <c r="J181" s="47"/>
    </row>
    <row r="182" s="1" customFormat="1" ht="21" customHeight="1" spans="1:10">
      <c r="A182" s="41" t="s">
        <v>428</v>
      </c>
      <c r="B182" s="50" t="s">
        <v>627</v>
      </c>
      <c r="C182" s="43"/>
      <c r="D182" s="43"/>
      <c r="E182" s="43"/>
      <c r="F182" s="51"/>
      <c r="G182" s="52" t="s">
        <v>430</v>
      </c>
      <c r="H182" s="53"/>
      <c r="I182" s="112" t="s">
        <v>628</v>
      </c>
      <c r="J182" s="51"/>
    </row>
    <row r="183" s="1" customFormat="1" ht="21" customHeight="1" spans="1:10">
      <c r="A183" s="41" t="s">
        <v>432</v>
      </c>
      <c r="B183" s="55" t="s">
        <v>629</v>
      </c>
      <c r="C183" s="43"/>
      <c r="D183" s="43"/>
      <c r="E183" s="43"/>
      <c r="F183" s="43"/>
      <c r="G183" s="43"/>
      <c r="H183" s="43"/>
      <c r="I183" s="43"/>
      <c r="J183" s="51"/>
    </row>
    <row r="184" s="1" customFormat="1" ht="21" customHeight="1" spans="1:10">
      <c r="A184" s="44" t="s">
        <v>434</v>
      </c>
      <c r="B184" s="42" t="s">
        <v>435</v>
      </c>
      <c r="C184" s="43"/>
      <c r="D184" s="43"/>
      <c r="E184" s="51"/>
      <c r="F184" s="42" t="s">
        <v>630</v>
      </c>
      <c r="G184" s="43"/>
      <c r="H184" s="51"/>
      <c r="I184" s="91" t="s">
        <v>437</v>
      </c>
      <c r="J184" s="92"/>
    </row>
    <row r="185" s="1" customFormat="1" ht="21" customHeight="1" spans="1:10">
      <c r="A185" s="54"/>
      <c r="B185" s="55" t="s">
        <v>438</v>
      </c>
      <c r="C185" s="56"/>
      <c r="D185" s="56"/>
      <c r="E185" s="57"/>
      <c r="F185" s="55" t="s">
        <v>631</v>
      </c>
      <c r="G185" s="56"/>
      <c r="H185" s="57"/>
      <c r="I185" s="93"/>
      <c r="J185" s="94"/>
    </row>
    <row r="186" s="1" customFormat="1" ht="21" customHeight="1" spans="1:10">
      <c r="A186" s="58"/>
      <c r="B186" s="42" t="s">
        <v>440</v>
      </c>
      <c r="C186" s="43"/>
      <c r="D186" s="43"/>
      <c r="E186" s="51"/>
      <c r="F186" s="42" t="s">
        <v>440</v>
      </c>
      <c r="G186" s="43"/>
      <c r="H186" s="51"/>
      <c r="I186" s="93"/>
      <c r="J186" s="94"/>
    </row>
    <row r="187" s="1" customFormat="1" ht="21" customHeight="1" spans="1:10">
      <c r="A187" s="59"/>
      <c r="B187" s="60" t="s">
        <v>441</v>
      </c>
      <c r="C187" s="61"/>
      <c r="D187" s="61"/>
      <c r="E187" s="61"/>
      <c r="F187" s="61"/>
      <c r="G187" s="61"/>
      <c r="H187" s="62"/>
      <c r="I187" s="95"/>
      <c r="J187" s="96"/>
    </row>
    <row r="188" s="1" customFormat="1" ht="21" customHeight="1" spans="1:10">
      <c r="A188" s="63" t="s">
        <v>442</v>
      </c>
      <c r="B188" s="64" t="s">
        <v>59</v>
      </c>
      <c r="C188" s="60" t="s">
        <v>443</v>
      </c>
      <c r="D188" s="62"/>
      <c r="E188" s="60" t="s">
        <v>444</v>
      </c>
      <c r="F188" s="61"/>
      <c r="G188" s="62"/>
      <c r="H188" s="64" t="s">
        <v>445</v>
      </c>
      <c r="I188" s="97" t="s">
        <v>446</v>
      </c>
      <c r="J188" s="98" t="s">
        <v>447</v>
      </c>
    </row>
    <row r="189" s="1" customFormat="1" ht="21" customHeight="1" spans="1:10">
      <c r="A189" s="31"/>
      <c r="B189" s="62">
        <v>4</v>
      </c>
      <c r="C189" s="60">
        <v>4</v>
      </c>
      <c r="D189" s="62"/>
      <c r="E189" s="60" t="s">
        <v>2</v>
      </c>
      <c r="F189" s="61"/>
      <c r="G189" s="62"/>
      <c r="H189" s="62" t="s">
        <v>375</v>
      </c>
      <c r="I189" s="62" t="s">
        <v>375</v>
      </c>
      <c r="J189" s="99" t="s">
        <v>375</v>
      </c>
    </row>
    <row r="190" s="1" customFormat="1" ht="21" customHeight="1" spans="1:10">
      <c r="A190" s="44" t="s">
        <v>448</v>
      </c>
      <c r="B190" s="65" t="s">
        <v>449</v>
      </c>
      <c r="C190" s="66"/>
      <c r="D190" s="66"/>
      <c r="E190" s="66"/>
      <c r="F190" s="66"/>
      <c r="G190" s="66"/>
      <c r="H190" s="66"/>
      <c r="I190" s="66"/>
      <c r="J190" s="100"/>
    </row>
    <row r="191" s="1" customFormat="1" ht="21" customHeight="1" spans="1:10">
      <c r="A191" s="34"/>
      <c r="B191" s="42" t="s">
        <v>632</v>
      </c>
      <c r="C191" s="43"/>
      <c r="D191" s="43"/>
      <c r="E191" s="43"/>
      <c r="F191" s="43"/>
      <c r="G191" s="43"/>
      <c r="H191" s="43"/>
      <c r="I191" s="43"/>
      <c r="J191" s="51"/>
    </row>
    <row r="192" s="1" customFormat="1" ht="21" customHeight="1" spans="1:10">
      <c r="A192" s="34"/>
      <c r="B192" s="42" t="s">
        <v>633</v>
      </c>
      <c r="C192" s="43"/>
      <c r="D192" s="43"/>
      <c r="E192" s="43"/>
      <c r="F192" s="43"/>
      <c r="G192" s="43"/>
      <c r="H192" s="43"/>
      <c r="I192" s="43"/>
      <c r="J192" s="51"/>
    </row>
    <row r="193" s="1" customFormat="1" ht="21" customHeight="1" spans="1:10">
      <c r="A193" s="34"/>
      <c r="B193" s="42" t="s">
        <v>533</v>
      </c>
      <c r="C193" s="43"/>
      <c r="D193" s="43"/>
      <c r="E193" s="43"/>
      <c r="F193" s="43"/>
      <c r="G193" s="43"/>
      <c r="H193" s="43"/>
      <c r="I193" s="43"/>
      <c r="J193" s="51"/>
    </row>
    <row r="194" s="1" customFormat="1" ht="21" customHeight="1" spans="1:10">
      <c r="A194" s="31"/>
      <c r="B194" s="42" t="s">
        <v>534</v>
      </c>
      <c r="C194" s="43"/>
      <c r="D194" s="43"/>
      <c r="E194" s="43"/>
      <c r="F194" s="43"/>
      <c r="G194" s="43"/>
      <c r="H194" s="43"/>
      <c r="I194" s="43"/>
      <c r="J194" s="51"/>
    </row>
    <row r="195" s="1" customFormat="1" ht="21" customHeight="1" spans="1:10">
      <c r="A195" s="44" t="s">
        <v>455</v>
      </c>
      <c r="B195" s="30" t="s">
        <v>456</v>
      </c>
      <c r="C195" s="64" t="s">
        <v>391</v>
      </c>
      <c r="D195" s="60" t="s">
        <v>392</v>
      </c>
      <c r="E195" s="61"/>
      <c r="F195" s="61"/>
      <c r="G195" s="61"/>
      <c r="H195" s="62"/>
      <c r="I195" s="60" t="s">
        <v>457</v>
      </c>
      <c r="J195" s="62"/>
    </row>
    <row r="196" s="1" customFormat="1" ht="21" customHeight="1" spans="1:10">
      <c r="A196" s="34"/>
      <c r="B196" s="69" t="s">
        <v>458</v>
      </c>
      <c r="C196" s="69" t="s">
        <v>395</v>
      </c>
      <c r="D196" s="42" t="s">
        <v>634</v>
      </c>
      <c r="E196" s="43"/>
      <c r="F196" s="43"/>
      <c r="G196" s="43"/>
      <c r="H196" s="51"/>
      <c r="I196" s="42" t="s">
        <v>538</v>
      </c>
      <c r="J196" s="51"/>
    </row>
    <row r="197" s="1" customFormat="1" ht="21" customHeight="1" spans="1:10">
      <c r="A197" s="34"/>
      <c r="B197" s="34"/>
      <c r="C197" s="70"/>
      <c r="D197" s="42" t="s">
        <v>635</v>
      </c>
      <c r="E197" s="43"/>
      <c r="F197" s="43"/>
      <c r="G197" s="43"/>
      <c r="H197" s="51"/>
      <c r="I197" s="42" t="s">
        <v>636</v>
      </c>
      <c r="J197" s="51"/>
    </row>
    <row r="198" s="1" customFormat="1" ht="21" customHeight="1" spans="1:10">
      <c r="A198" s="34"/>
      <c r="B198" s="34"/>
      <c r="C198" s="69" t="s">
        <v>402</v>
      </c>
      <c r="D198" s="42" t="s">
        <v>637</v>
      </c>
      <c r="E198" s="43"/>
      <c r="F198" s="43"/>
      <c r="G198" s="43"/>
      <c r="H198" s="51"/>
      <c r="I198" s="55" t="s">
        <v>638</v>
      </c>
      <c r="J198" s="57"/>
    </row>
    <row r="199" s="1" customFormat="1" ht="21" customHeight="1" spans="1:10">
      <c r="A199" s="34"/>
      <c r="B199" s="34"/>
      <c r="C199" s="70"/>
      <c r="D199" s="42"/>
      <c r="E199" s="43"/>
      <c r="F199" s="43"/>
      <c r="G199" s="43"/>
      <c r="H199" s="51"/>
      <c r="I199" s="42"/>
      <c r="J199" s="51"/>
    </row>
    <row r="200" s="1" customFormat="1" ht="21" customHeight="1" spans="1:10">
      <c r="A200" s="34"/>
      <c r="B200" s="34"/>
      <c r="C200" s="69" t="s">
        <v>404</v>
      </c>
      <c r="D200" s="42" t="s">
        <v>639</v>
      </c>
      <c r="E200" s="43"/>
      <c r="F200" s="43"/>
      <c r="G200" s="43"/>
      <c r="H200" s="51"/>
      <c r="I200" s="42" t="s">
        <v>469</v>
      </c>
      <c r="J200" s="51"/>
    </row>
    <row r="201" s="1" customFormat="1" ht="21" customHeight="1" spans="1:10">
      <c r="A201" s="34"/>
      <c r="B201" s="34"/>
      <c r="C201" s="70"/>
      <c r="D201" s="42" t="s">
        <v>640</v>
      </c>
      <c r="E201" s="43"/>
      <c r="F201" s="43"/>
      <c r="G201" s="43"/>
      <c r="H201" s="51"/>
      <c r="I201" s="42" t="s">
        <v>469</v>
      </c>
      <c r="J201" s="51"/>
    </row>
    <row r="202" s="1" customFormat="1" ht="21" customHeight="1" spans="1:10">
      <c r="A202" s="34"/>
      <c r="B202" s="34"/>
      <c r="C202" s="69" t="s">
        <v>406</v>
      </c>
      <c r="D202" s="42" t="s">
        <v>641</v>
      </c>
      <c r="E202" s="43"/>
      <c r="F202" s="43"/>
      <c r="G202" s="43"/>
      <c r="H202" s="51"/>
      <c r="I202" s="55" t="s">
        <v>517</v>
      </c>
      <c r="J202" s="57"/>
    </row>
    <row r="203" s="1" customFormat="1" ht="21" customHeight="1" spans="1:10">
      <c r="A203" s="34"/>
      <c r="B203" s="31"/>
      <c r="C203" s="70"/>
      <c r="D203" s="42" t="s">
        <v>642</v>
      </c>
      <c r="E203" s="43"/>
      <c r="F203" s="43"/>
      <c r="G203" s="43"/>
      <c r="H203" s="51"/>
      <c r="I203" s="42" t="s">
        <v>517</v>
      </c>
      <c r="J203" s="51"/>
    </row>
    <row r="204" s="1" customFormat="1" ht="21" customHeight="1" spans="1:10">
      <c r="A204" s="34"/>
      <c r="B204" s="35" t="s">
        <v>477</v>
      </c>
      <c r="C204" s="64" t="s">
        <v>478</v>
      </c>
      <c r="D204" s="42"/>
      <c r="E204" s="43"/>
      <c r="F204" s="43"/>
      <c r="G204" s="43"/>
      <c r="H204" s="51"/>
      <c r="I204" s="42"/>
      <c r="J204" s="51"/>
    </row>
    <row r="205" s="1" customFormat="1" ht="21" customHeight="1" spans="1:10">
      <c r="A205" s="34"/>
      <c r="B205" s="34"/>
      <c r="C205" s="64" t="s">
        <v>481</v>
      </c>
      <c r="D205" s="42" t="s">
        <v>643</v>
      </c>
      <c r="E205" s="43"/>
      <c r="F205" s="43"/>
      <c r="G205" s="43"/>
      <c r="H205" s="51"/>
      <c r="I205" s="42" t="s">
        <v>519</v>
      </c>
      <c r="J205" s="51"/>
    </row>
    <row r="206" s="1" customFormat="1" ht="21" customHeight="1" spans="1:10">
      <c r="A206" s="34"/>
      <c r="B206" s="34"/>
      <c r="C206" s="64" t="s">
        <v>482</v>
      </c>
      <c r="D206" s="42"/>
      <c r="E206" s="43"/>
      <c r="F206" s="43"/>
      <c r="G206" s="43"/>
      <c r="H206" s="51"/>
      <c r="I206" s="42"/>
      <c r="J206" s="51"/>
    </row>
    <row r="207" s="1" customFormat="1" ht="21" customHeight="1" spans="1:10">
      <c r="A207" s="34"/>
      <c r="B207" s="31"/>
      <c r="C207" s="64" t="s">
        <v>483</v>
      </c>
      <c r="D207" s="42" t="s">
        <v>634</v>
      </c>
      <c r="E207" s="43"/>
      <c r="F207" s="43"/>
      <c r="G207" s="43"/>
      <c r="H207" s="51"/>
      <c r="I207" s="42" t="s">
        <v>644</v>
      </c>
      <c r="J207" s="51"/>
    </row>
    <row r="208" s="1" customFormat="1" ht="21" customHeight="1" spans="1:10">
      <c r="A208" s="31"/>
      <c r="B208" s="64" t="s">
        <v>417</v>
      </c>
      <c r="C208" s="64" t="s">
        <v>486</v>
      </c>
      <c r="D208" s="60" t="s">
        <v>645</v>
      </c>
      <c r="E208" s="61"/>
      <c r="F208" s="61"/>
      <c r="G208" s="61"/>
      <c r="H208" s="62"/>
      <c r="I208" s="42" t="s">
        <v>488</v>
      </c>
      <c r="J208" s="51"/>
    </row>
    <row r="209" s="1" customFormat="1" ht="21" customHeight="1" spans="1:10">
      <c r="A209" s="14" t="s">
        <v>521</v>
      </c>
      <c r="B209" s="14"/>
      <c r="C209" s="14"/>
      <c r="D209" s="14"/>
      <c r="E209" s="14"/>
      <c r="F209" s="14"/>
      <c r="G209" s="14"/>
      <c r="H209" s="14"/>
      <c r="I209" s="14"/>
      <c r="J209" s="14"/>
    </row>
    <row r="210" s="1" customFormat="1" ht="12" customHeight="1" spans="1:10">
      <c r="A210" s="102"/>
      <c r="B210" s="102"/>
      <c r="C210" s="102"/>
      <c r="D210" s="102"/>
      <c r="E210" s="102"/>
      <c r="F210" s="102"/>
      <c r="G210" s="102"/>
      <c r="H210" s="102"/>
      <c r="I210" s="102"/>
      <c r="J210" s="102"/>
    </row>
    <row r="211" s="1" customFormat="1" ht="21" customHeight="1" spans="1:10">
      <c r="A211" s="6" t="s">
        <v>421</v>
      </c>
      <c r="B211" s="7"/>
      <c r="C211" s="7"/>
      <c r="D211" s="7"/>
      <c r="E211" s="7"/>
      <c r="F211" s="7"/>
      <c r="G211" s="7"/>
      <c r="H211" s="7"/>
      <c r="I211" s="7"/>
      <c r="J211" s="7"/>
    </row>
    <row r="212" s="1" customFormat="1" ht="20" customHeight="1" spans="1:10">
      <c r="A212" s="8" t="s">
        <v>422</v>
      </c>
      <c r="B212" s="8"/>
      <c r="C212" s="8"/>
      <c r="D212" s="8"/>
      <c r="E212" s="8"/>
      <c r="F212" s="8"/>
      <c r="G212" s="8"/>
      <c r="H212" s="8"/>
      <c r="I212" s="8"/>
      <c r="J212" s="8"/>
    </row>
    <row r="213" s="1" customFormat="1" ht="20" customHeight="1" spans="1:10">
      <c r="A213" s="41" t="s">
        <v>423</v>
      </c>
      <c r="B213" s="42" t="s">
        <v>646</v>
      </c>
      <c r="C213" s="43"/>
      <c r="D213" s="43"/>
      <c r="E213" s="43"/>
      <c r="F213" s="43"/>
      <c r="G213" s="43"/>
      <c r="H213" s="43"/>
      <c r="I213" s="43"/>
      <c r="J213" s="51"/>
    </row>
    <row r="214" s="1" customFormat="1" ht="20" customHeight="1" spans="1:10">
      <c r="A214" s="44" t="s">
        <v>425</v>
      </c>
      <c r="B214" s="45" t="s">
        <v>492</v>
      </c>
      <c r="C214" s="46"/>
      <c r="D214" s="46"/>
      <c r="E214" s="46"/>
      <c r="F214" s="47"/>
      <c r="G214" s="48" t="s">
        <v>426</v>
      </c>
      <c r="H214" s="49"/>
      <c r="I214" s="45" t="s">
        <v>647</v>
      </c>
      <c r="J214" s="47"/>
    </row>
    <row r="215" s="1" customFormat="1" ht="20" customHeight="1" spans="1:10">
      <c r="A215" s="41" t="s">
        <v>428</v>
      </c>
      <c r="B215" s="55" t="s">
        <v>648</v>
      </c>
      <c r="C215" s="43"/>
      <c r="D215" s="43"/>
      <c r="E215" s="43"/>
      <c r="F215" s="51"/>
      <c r="G215" s="52" t="s">
        <v>430</v>
      </c>
      <c r="H215" s="53"/>
      <c r="I215" s="42" t="s">
        <v>649</v>
      </c>
      <c r="J215" s="51"/>
    </row>
    <row r="216" s="1" customFormat="1" ht="20" customHeight="1" spans="1:10">
      <c r="A216" s="41" t="s">
        <v>432</v>
      </c>
      <c r="B216" s="55" t="s">
        <v>650</v>
      </c>
      <c r="C216" s="43"/>
      <c r="D216" s="43"/>
      <c r="E216" s="43"/>
      <c r="F216" s="43"/>
      <c r="G216" s="43"/>
      <c r="H216" s="43"/>
      <c r="I216" s="43"/>
      <c r="J216" s="51"/>
    </row>
    <row r="217" s="1" customFormat="1" ht="20" customHeight="1" spans="1:10">
      <c r="A217" s="44" t="s">
        <v>434</v>
      </c>
      <c r="B217" s="42" t="s">
        <v>435</v>
      </c>
      <c r="C217" s="43"/>
      <c r="D217" s="43"/>
      <c r="E217" s="51"/>
      <c r="F217" s="42" t="s">
        <v>651</v>
      </c>
      <c r="G217" s="43"/>
      <c r="H217" s="51"/>
      <c r="I217" s="91" t="s">
        <v>437</v>
      </c>
      <c r="J217" s="92"/>
    </row>
    <row r="218" s="1" customFormat="1" ht="20" customHeight="1" spans="1:10">
      <c r="A218" s="54"/>
      <c r="B218" s="55" t="s">
        <v>652</v>
      </c>
      <c r="C218" s="56"/>
      <c r="D218" s="56"/>
      <c r="E218" s="57"/>
      <c r="F218" s="55" t="s">
        <v>653</v>
      </c>
      <c r="G218" s="56"/>
      <c r="H218" s="57"/>
      <c r="I218" s="93"/>
      <c r="J218" s="94"/>
    </row>
    <row r="219" s="1" customFormat="1" ht="20" customHeight="1" spans="1:10">
      <c r="A219" s="58"/>
      <c r="B219" s="42" t="s">
        <v>440</v>
      </c>
      <c r="C219" s="43"/>
      <c r="D219" s="43"/>
      <c r="E219" s="51"/>
      <c r="F219" s="42" t="s">
        <v>440</v>
      </c>
      <c r="G219" s="43"/>
      <c r="H219" s="51"/>
      <c r="I219" s="93"/>
      <c r="J219" s="94"/>
    </row>
    <row r="220" s="1" customFormat="1" ht="20" customHeight="1" spans="1:10">
      <c r="A220" s="59"/>
      <c r="B220" s="60" t="s">
        <v>654</v>
      </c>
      <c r="C220" s="61"/>
      <c r="D220" s="61"/>
      <c r="E220" s="61"/>
      <c r="F220" s="61"/>
      <c r="G220" s="61"/>
      <c r="H220" s="62"/>
      <c r="I220" s="95"/>
      <c r="J220" s="96"/>
    </row>
    <row r="221" s="1" customFormat="1" ht="20" customHeight="1" spans="1:10">
      <c r="A221" s="63" t="s">
        <v>442</v>
      </c>
      <c r="B221" s="64" t="s">
        <v>59</v>
      </c>
      <c r="C221" s="60" t="s">
        <v>443</v>
      </c>
      <c r="D221" s="62"/>
      <c r="E221" s="60" t="s">
        <v>444</v>
      </c>
      <c r="F221" s="61"/>
      <c r="G221" s="62"/>
      <c r="H221" s="64" t="s">
        <v>445</v>
      </c>
      <c r="I221" s="97" t="s">
        <v>446</v>
      </c>
      <c r="J221" s="98" t="s">
        <v>447</v>
      </c>
    </row>
    <row r="222" s="1" customFormat="1" ht="20" customHeight="1" spans="1:10">
      <c r="A222" s="31"/>
      <c r="B222" s="62">
        <v>7</v>
      </c>
      <c r="C222" s="60">
        <v>7</v>
      </c>
      <c r="D222" s="62"/>
      <c r="E222" s="60" t="s">
        <v>2</v>
      </c>
      <c r="F222" s="61"/>
      <c r="G222" s="62"/>
      <c r="H222" s="62" t="s">
        <v>375</v>
      </c>
      <c r="I222" s="62" t="s">
        <v>375</v>
      </c>
      <c r="J222" s="99" t="s">
        <v>375</v>
      </c>
    </row>
    <row r="223" s="1" customFormat="1" ht="20" customHeight="1" spans="1:10">
      <c r="A223" s="44" t="s">
        <v>448</v>
      </c>
      <c r="B223" s="65" t="s">
        <v>449</v>
      </c>
      <c r="C223" s="66"/>
      <c r="D223" s="66"/>
      <c r="E223" s="66"/>
      <c r="F223" s="66"/>
      <c r="G223" s="66"/>
      <c r="H223" s="66"/>
      <c r="I223" s="66"/>
      <c r="J223" s="100"/>
    </row>
    <row r="224" s="1" customFormat="1" ht="20" customHeight="1" spans="1:10">
      <c r="A224" s="34"/>
      <c r="B224" s="42" t="s">
        <v>655</v>
      </c>
      <c r="C224" s="43"/>
      <c r="D224" s="43"/>
      <c r="E224" s="43"/>
      <c r="F224" s="43"/>
      <c r="G224" s="43"/>
      <c r="H224" s="43"/>
      <c r="I224" s="43"/>
      <c r="J224" s="51"/>
    </row>
    <row r="225" s="1" customFormat="1" ht="20" customHeight="1" spans="1:10">
      <c r="A225" s="34"/>
      <c r="B225" s="42" t="s">
        <v>656</v>
      </c>
      <c r="C225" s="43"/>
      <c r="D225" s="43"/>
      <c r="E225" s="43"/>
      <c r="F225" s="43"/>
      <c r="G225" s="43"/>
      <c r="H225" s="43"/>
      <c r="I225" s="43"/>
      <c r="J225" s="51"/>
    </row>
    <row r="226" s="1" customFormat="1" ht="20" customHeight="1" spans="1:10">
      <c r="A226" s="34"/>
      <c r="B226" s="42" t="s">
        <v>657</v>
      </c>
      <c r="C226" s="43"/>
      <c r="D226" s="43"/>
      <c r="E226" s="43"/>
      <c r="F226" s="43"/>
      <c r="G226" s="43"/>
      <c r="H226" s="43"/>
      <c r="I226" s="43"/>
      <c r="J226" s="51"/>
    </row>
    <row r="227" s="1" customFormat="1" ht="20" customHeight="1" spans="1:10">
      <c r="A227" s="31"/>
      <c r="B227" s="42" t="s">
        <v>534</v>
      </c>
      <c r="C227" s="43"/>
      <c r="D227" s="43"/>
      <c r="E227" s="43"/>
      <c r="F227" s="43"/>
      <c r="G227" s="43"/>
      <c r="H227" s="43"/>
      <c r="I227" s="43"/>
      <c r="J227" s="51"/>
    </row>
    <row r="228" s="1" customFormat="1" ht="20" customHeight="1" spans="1:10">
      <c r="A228" s="44" t="s">
        <v>455</v>
      </c>
      <c r="B228" s="30" t="s">
        <v>456</v>
      </c>
      <c r="C228" s="64" t="s">
        <v>391</v>
      </c>
      <c r="D228" s="60" t="s">
        <v>392</v>
      </c>
      <c r="E228" s="61"/>
      <c r="F228" s="61"/>
      <c r="G228" s="61"/>
      <c r="H228" s="62"/>
      <c r="I228" s="60" t="s">
        <v>457</v>
      </c>
      <c r="J228" s="62"/>
    </row>
    <row r="229" s="1" customFormat="1" ht="20" customHeight="1" spans="1:10">
      <c r="A229" s="34"/>
      <c r="B229" s="69" t="s">
        <v>458</v>
      </c>
      <c r="C229" s="69" t="s">
        <v>395</v>
      </c>
      <c r="D229" s="42" t="s">
        <v>658</v>
      </c>
      <c r="E229" s="43"/>
      <c r="F229" s="43"/>
      <c r="G229" s="43"/>
      <c r="H229" s="51"/>
      <c r="I229" s="139" t="s">
        <v>659</v>
      </c>
      <c r="J229" s="51"/>
    </row>
    <row r="230" s="1" customFormat="1" ht="20" customHeight="1" spans="1:10">
      <c r="A230" s="34"/>
      <c r="B230" s="111"/>
      <c r="C230" s="111"/>
      <c r="D230" s="42" t="s">
        <v>660</v>
      </c>
      <c r="E230" s="43"/>
      <c r="F230" s="43"/>
      <c r="G230" s="43"/>
      <c r="H230" s="51"/>
      <c r="I230" s="139" t="s">
        <v>661</v>
      </c>
      <c r="J230" s="140"/>
    </row>
    <row r="231" s="1" customFormat="1" ht="20" customHeight="1" spans="1:10">
      <c r="A231" s="34"/>
      <c r="B231" s="34"/>
      <c r="C231" s="70"/>
      <c r="D231" s="42" t="s">
        <v>662</v>
      </c>
      <c r="E231" s="43"/>
      <c r="F231" s="43"/>
      <c r="G231" s="43"/>
      <c r="H231" s="51"/>
      <c r="I231" s="139" t="s">
        <v>663</v>
      </c>
      <c r="J231" s="141"/>
    </row>
    <row r="232" s="1" customFormat="1" ht="20" customHeight="1" spans="1:10">
      <c r="A232" s="34"/>
      <c r="B232" s="34"/>
      <c r="C232" s="69" t="s">
        <v>402</v>
      </c>
      <c r="D232" s="42" t="s">
        <v>664</v>
      </c>
      <c r="E232" s="43"/>
      <c r="F232" s="43"/>
      <c r="G232" s="43"/>
      <c r="H232" s="51"/>
      <c r="I232" s="139" t="s">
        <v>665</v>
      </c>
      <c r="J232" s="140"/>
    </row>
    <row r="233" s="1" customFormat="1" ht="20" customHeight="1" spans="1:10">
      <c r="A233" s="34"/>
      <c r="B233" s="34"/>
      <c r="C233" s="70"/>
      <c r="D233" s="42" t="s">
        <v>666</v>
      </c>
      <c r="E233" s="43"/>
      <c r="F233" s="43"/>
      <c r="G233" s="43"/>
      <c r="H233" s="51"/>
      <c r="I233" s="139" t="s">
        <v>665</v>
      </c>
      <c r="J233" s="141"/>
    </row>
    <row r="234" s="1" customFormat="1" ht="20" customHeight="1" spans="1:10">
      <c r="A234" s="34"/>
      <c r="B234" s="34"/>
      <c r="C234" s="69" t="s">
        <v>404</v>
      </c>
      <c r="D234" s="42" t="s">
        <v>667</v>
      </c>
      <c r="E234" s="43"/>
      <c r="F234" s="43"/>
      <c r="G234" s="43"/>
      <c r="H234" s="51"/>
      <c r="I234" s="142">
        <v>45627</v>
      </c>
      <c r="J234" s="51"/>
    </row>
    <row r="235" s="1" customFormat="1" ht="20" customHeight="1" spans="1:10">
      <c r="A235" s="34"/>
      <c r="B235" s="34"/>
      <c r="C235" s="70"/>
      <c r="D235" s="42" t="s">
        <v>668</v>
      </c>
      <c r="E235" s="43"/>
      <c r="F235" s="43"/>
      <c r="G235" s="43"/>
      <c r="H235" s="51"/>
      <c r="I235" s="142">
        <v>45627</v>
      </c>
      <c r="J235" s="51"/>
    </row>
    <row r="236" s="1" customFormat="1" ht="20" customHeight="1" spans="1:10">
      <c r="A236" s="34"/>
      <c r="B236" s="34"/>
      <c r="C236" s="69" t="s">
        <v>406</v>
      </c>
      <c r="D236" s="42" t="s">
        <v>669</v>
      </c>
      <c r="E236" s="43"/>
      <c r="F236" s="43"/>
      <c r="G236" s="43"/>
      <c r="H236" s="51"/>
      <c r="I236" s="42" t="s">
        <v>670</v>
      </c>
      <c r="J236" s="51"/>
    </row>
    <row r="237" s="1" customFormat="1" ht="20" customHeight="1" spans="1:10">
      <c r="A237" s="34"/>
      <c r="B237" s="31"/>
      <c r="C237" s="70"/>
      <c r="D237" s="42"/>
      <c r="E237" s="43"/>
      <c r="F237" s="43"/>
      <c r="G237" s="43"/>
      <c r="H237" s="51"/>
      <c r="I237" s="42"/>
      <c r="J237" s="51"/>
    </row>
    <row r="238" s="1" customFormat="1" ht="20" customHeight="1" spans="1:10">
      <c r="A238" s="34"/>
      <c r="B238" s="35" t="s">
        <v>477</v>
      </c>
      <c r="C238" s="64" t="s">
        <v>478</v>
      </c>
      <c r="D238" s="42" t="s">
        <v>671</v>
      </c>
      <c r="E238" s="43"/>
      <c r="F238" s="43"/>
      <c r="G238" s="43"/>
      <c r="H238" s="51"/>
      <c r="I238" s="42" t="s">
        <v>672</v>
      </c>
      <c r="J238" s="51"/>
    </row>
    <row r="239" s="1" customFormat="1" ht="20" customHeight="1" spans="1:10">
      <c r="A239" s="34"/>
      <c r="B239" s="34"/>
      <c r="C239" s="64" t="s">
        <v>481</v>
      </c>
      <c r="D239" s="42" t="s">
        <v>673</v>
      </c>
      <c r="E239" s="43"/>
      <c r="F239" s="43"/>
      <c r="G239" s="43"/>
      <c r="H239" s="51"/>
      <c r="I239" s="42" t="s">
        <v>674</v>
      </c>
      <c r="J239" s="51"/>
    </row>
    <row r="240" s="1" customFormat="1" ht="20" customHeight="1" spans="1:10">
      <c r="A240" s="34"/>
      <c r="B240" s="34"/>
      <c r="C240" s="64" t="s">
        <v>482</v>
      </c>
      <c r="D240" s="42"/>
      <c r="E240" s="43"/>
      <c r="F240" s="43"/>
      <c r="G240" s="43"/>
      <c r="H240" s="51"/>
      <c r="I240" s="55"/>
      <c r="J240" s="51"/>
    </row>
    <row r="241" s="1" customFormat="1" ht="20" customHeight="1" spans="1:10">
      <c r="A241" s="34"/>
      <c r="B241" s="31"/>
      <c r="C241" s="64" t="s">
        <v>483</v>
      </c>
      <c r="D241" s="42"/>
      <c r="E241" s="43"/>
      <c r="F241" s="43"/>
      <c r="G241" s="43"/>
      <c r="H241" s="51"/>
      <c r="I241" s="42"/>
      <c r="J241" s="51"/>
    </row>
    <row r="242" s="1" customFormat="1" ht="20" customHeight="1" spans="1:10">
      <c r="A242" s="31"/>
      <c r="B242" s="64" t="s">
        <v>417</v>
      </c>
      <c r="C242" s="64" t="s">
        <v>486</v>
      </c>
      <c r="D242" s="42" t="s">
        <v>675</v>
      </c>
      <c r="E242" s="43"/>
      <c r="F242" s="43"/>
      <c r="G242" s="43"/>
      <c r="H242" s="51"/>
      <c r="I242" s="42" t="s">
        <v>549</v>
      </c>
      <c r="J242" s="51"/>
    </row>
    <row r="243" s="1" customFormat="1" ht="20" customHeight="1" spans="1:10">
      <c r="A243" s="60" t="s">
        <v>489</v>
      </c>
      <c r="B243" s="43"/>
      <c r="C243" s="43"/>
      <c r="D243" s="43"/>
      <c r="E243" s="43"/>
      <c r="F243" s="43"/>
      <c r="G243" s="43"/>
      <c r="H243" s="43"/>
      <c r="I243" s="43"/>
      <c r="J243" s="51"/>
    </row>
    <row r="244" s="1" customFormat="1" ht="20" customHeight="1" spans="1:10">
      <c r="A244" s="14" t="s">
        <v>521</v>
      </c>
      <c r="B244" s="14"/>
      <c r="C244" s="14"/>
      <c r="D244" s="14"/>
      <c r="E244" s="14"/>
      <c r="F244" s="14"/>
      <c r="G244" s="14"/>
      <c r="H244" s="14"/>
      <c r="I244" s="14"/>
      <c r="J244" s="14"/>
    </row>
    <row r="245" s="1" customFormat="1" ht="18" customHeight="1" spans="1:10">
      <c r="A245" s="102"/>
      <c r="B245" s="102"/>
      <c r="C245" s="102"/>
      <c r="D245" s="102"/>
      <c r="E245" s="102"/>
      <c r="F245" s="102"/>
      <c r="G245" s="102"/>
      <c r="H245" s="102"/>
      <c r="I245" s="102"/>
      <c r="J245" s="102"/>
    </row>
    <row r="246" s="1" customFormat="1" ht="24" customHeight="1" spans="1:10">
      <c r="A246" s="6" t="s">
        <v>421</v>
      </c>
      <c r="B246" s="7"/>
      <c r="C246" s="7"/>
      <c r="D246" s="7"/>
      <c r="E246" s="7"/>
      <c r="F246" s="7"/>
      <c r="G246" s="7"/>
      <c r="H246" s="7"/>
      <c r="I246" s="7"/>
      <c r="J246" s="7"/>
    </row>
    <row r="247" s="1" customFormat="1" ht="24" customHeight="1" spans="1:10">
      <c r="A247" s="8" t="s">
        <v>422</v>
      </c>
      <c r="B247" s="8"/>
      <c r="C247" s="8"/>
      <c r="D247" s="8"/>
      <c r="E247" s="8"/>
      <c r="F247" s="8"/>
      <c r="G247" s="8"/>
      <c r="H247" s="8"/>
      <c r="I247" s="8"/>
      <c r="J247" s="8"/>
    </row>
    <row r="248" s="1" customFormat="1" ht="24" customHeight="1" spans="1:10">
      <c r="A248" s="9" t="s">
        <v>423</v>
      </c>
      <c r="B248" s="18" t="s">
        <v>676</v>
      </c>
      <c r="C248" s="8"/>
      <c r="D248" s="8"/>
      <c r="E248" s="8"/>
      <c r="F248" s="8"/>
      <c r="G248" s="8"/>
      <c r="H248" s="8"/>
      <c r="I248" s="8"/>
      <c r="J248" s="23"/>
    </row>
    <row r="249" s="1" customFormat="1" ht="24" customHeight="1" spans="1:10">
      <c r="A249" s="12" t="s">
        <v>425</v>
      </c>
      <c r="B249" s="13">
        <v>501001</v>
      </c>
      <c r="C249" s="14"/>
      <c r="D249" s="14"/>
      <c r="E249" s="14"/>
      <c r="F249" s="15"/>
      <c r="G249" s="16" t="s">
        <v>426</v>
      </c>
      <c r="H249" s="17"/>
      <c r="I249" s="71" t="s">
        <v>427</v>
      </c>
      <c r="J249" s="72"/>
    </row>
    <row r="250" s="1" customFormat="1" ht="24" customHeight="1" spans="1:10">
      <c r="A250" s="9" t="s">
        <v>428</v>
      </c>
      <c r="B250" s="18" t="s">
        <v>429</v>
      </c>
      <c r="C250" s="11"/>
      <c r="D250" s="11"/>
      <c r="E250" s="11"/>
      <c r="F250" s="19"/>
      <c r="G250" s="20" t="s">
        <v>430</v>
      </c>
      <c r="H250" s="21"/>
      <c r="I250" s="10" t="s">
        <v>431</v>
      </c>
      <c r="J250" s="19"/>
    </row>
    <row r="251" s="1" customFormat="1" ht="24" customHeight="1" spans="1:10">
      <c r="A251" s="9" t="s">
        <v>432</v>
      </c>
      <c r="B251" s="10" t="s">
        <v>677</v>
      </c>
      <c r="C251" s="11"/>
      <c r="D251" s="11"/>
      <c r="E251" s="11"/>
      <c r="F251" s="11"/>
      <c r="G251" s="11"/>
      <c r="H251" s="11"/>
      <c r="I251" s="11"/>
      <c r="J251" s="19"/>
    </row>
    <row r="252" s="1" customFormat="1" ht="24" customHeight="1" spans="1:10">
      <c r="A252" s="12" t="s">
        <v>434</v>
      </c>
      <c r="B252" s="10" t="s">
        <v>678</v>
      </c>
      <c r="C252" s="11"/>
      <c r="D252" s="11"/>
      <c r="E252" s="19"/>
      <c r="F252" s="10" t="s">
        <v>679</v>
      </c>
      <c r="G252" s="11"/>
      <c r="H252" s="19"/>
      <c r="I252" s="73" t="s">
        <v>437</v>
      </c>
      <c r="J252" s="74"/>
    </row>
    <row r="253" s="1" customFormat="1" ht="24" customHeight="1" spans="1:10">
      <c r="A253" s="22"/>
      <c r="B253" s="18" t="s">
        <v>680</v>
      </c>
      <c r="C253" s="8"/>
      <c r="D253" s="8"/>
      <c r="E253" s="23"/>
      <c r="F253" s="18" t="s">
        <v>681</v>
      </c>
      <c r="G253" s="8"/>
      <c r="H253" s="23"/>
      <c r="I253" s="75"/>
      <c r="J253" s="76"/>
    </row>
    <row r="254" s="1" customFormat="1" ht="24" customHeight="1" spans="1:10">
      <c r="A254" s="24"/>
      <c r="B254" s="10" t="s">
        <v>440</v>
      </c>
      <c r="C254" s="11"/>
      <c r="D254" s="11"/>
      <c r="E254" s="19"/>
      <c r="F254" s="10" t="s">
        <v>440</v>
      </c>
      <c r="G254" s="11"/>
      <c r="H254" s="19"/>
      <c r="I254" s="75"/>
      <c r="J254" s="76"/>
    </row>
    <row r="255" s="1" customFormat="1" ht="24" customHeight="1" spans="1:10">
      <c r="A255" s="25"/>
      <c r="B255" s="26" t="s">
        <v>441</v>
      </c>
      <c r="C255" s="27"/>
      <c r="D255" s="27"/>
      <c r="E255" s="27"/>
      <c r="F255" s="27"/>
      <c r="G255" s="27"/>
      <c r="H255" s="28"/>
      <c r="I255" s="77"/>
      <c r="J255" s="78"/>
    </row>
    <row r="256" s="1" customFormat="1" ht="24" customHeight="1" spans="1:10">
      <c r="A256" s="29" t="s">
        <v>442</v>
      </c>
      <c r="B256" s="30" t="s">
        <v>59</v>
      </c>
      <c r="C256" s="26" t="s">
        <v>443</v>
      </c>
      <c r="D256" s="28"/>
      <c r="E256" s="26" t="s">
        <v>444</v>
      </c>
      <c r="F256" s="27"/>
      <c r="G256" s="28"/>
      <c r="H256" s="30" t="s">
        <v>445</v>
      </c>
      <c r="I256" s="79" t="s">
        <v>446</v>
      </c>
      <c r="J256" s="80" t="s">
        <v>447</v>
      </c>
    </row>
    <row r="257" s="1" customFormat="1" ht="24" customHeight="1" spans="1:10">
      <c r="A257" s="31"/>
      <c r="B257" s="28">
        <v>10</v>
      </c>
      <c r="C257" s="26">
        <v>10</v>
      </c>
      <c r="D257" s="28"/>
      <c r="E257" s="26" t="s">
        <v>2</v>
      </c>
      <c r="F257" s="27"/>
      <c r="G257" s="28"/>
      <c r="H257" s="28" t="s">
        <v>375</v>
      </c>
      <c r="I257" s="28" t="s">
        <v>375</v>
      </c>
      <c r="J257" s="81" t="s">
        <v>375</v>
      </c>
    </row>
    <row r="258" s="1" customFormat="1" ht="24" customHeight="1" spans="1:10">
      <c r="A258" s="44" t="s">
        <v>448</v>
      </c>
      <c r="B258" s="65" t="s">
        <v>449</v>
      </c>
      <c r="C258" s="66"/>
      <c r="D258" s="66"/>
      <c r="E258" s="66"/>
      <c r="F258" s="66"/>
      <c r="G258" s="66"/>
      <c r="H258" s="66"/>
      <c r="I258" s="66"/>
      <c r="J258" s="100"/>
    </row>
    <row r="259" s="1" customFormat="1" ht="24" customHeight="1" spans="1:10">
      <c r="A259" s="34"/>
      <c r="B259" s="42" t="s">
        <v>682</v>
      </c>
      <c r="C259" s="43"/>
      <c r="D259" s="43"/>
      <c r="E259" s="43"/>
      <c r="F259" s="43"/>
      <c r="G259" s="43"/>
      <c r="H259" s="43"/>
      <c r="I259" s="43"/>
      <c r="J259" s="51"/>
    </row>
    <row r="260" s="1" customFormat="1" ht="24" customHeight="1" spans="1:10">
      <c r="A260" s="34"/>
      <c r="B260" s="42" t="s">
        <v>683</v>
      </c>
      <c r="C260" s="43"/>
      <c r="D260" s="43"/>
      <c r="E260" s="43"/>
      <c r="F260" s="43"/>
      <c r="G260" s="43"/>
      <c r="H260" s="43"/>
      <c r="I260" s="43"/>
      <c r="J260" s="51"/>
    </row>
    <row r="261" s="1" customFormat="1" ht="24" customHeight="1" spans="1:10">
      <c r="A261" s="34"/>
      <c r="B261" s="42" t="s">
        <v>684</v>
      </c>
      <c r="C261" s="43"/>
      <c r="D261" s="43"/>
      <c r="E261" s="43"/>
      <c r="F261" s="43"/>
      <c r="G261" s="43"/>
      <c r="H261" s="43"/>
      <c r="I261" s="43"/>
      <c r="J261" s="51"/>
    </row>
    <row r="262" s="1" customFormat="1" ht="24" customHeight="1" spans="1:10">
      <c r="A262" s="31"/>
      <c r="B262" s="42" t="s">
        <v>534</v>
      </c>
      <c r="C262" s="43"/>
      <c r="D262" s="43"/>
      <c r="E262" s="43"/>
      <c r="F262" s="43"/>
      <c r="G262" s="43"/>
      <c r="H262" s="43"/>
      <c r="I262" s="43"/>
      <c r="J262" s="51"/>
    </row>
    <row r="263" s="1" customFormat="1" ht="24" customHeight="1" spans="1:10">
      <c r="A263" s="44" t="s">
        <v>455</v>
      </c>
      <c r="B263" s="30" t="s">
        <v>456</v>
      </c>
      <c r="C263" s="64" t="s">
        <v>391</v>
      </c>
      <c r="D263" s="60" t="s">
        <v>392</v>
      </c>
      <c r="E263" s="61"/>
      <c r="F263" s="61"/>
      <c r="G263" s="61"/>
      <c r="H263" s="62"/>
      <c r="I263" s="60" t="s">
        <v>457</v>
      </c>
      <c r="J263" s="62"/>
    </row>
    <row r="264" s="1" customFormat="1" ht="24" customHeight="1" spans="1:10">
      <c r="A264" s="34"/>
      <c r="B264" s="69" t="s">
        <v>458</v>
      </c>
      <c r="C264" s="35" t="s">
        <v>395</v>
      </c>
      <c r="D264" s="10" t="s">
        <v>685</v>
      </c>
      <c r="E264" s="11"/>
      <c r="F264" s="11"/>
      <c r="G264" s="11"/>
      <c r="H264" s="19"/>
      <c r="I264" s="10" t="s">
        <v>686</v>
      </c>
      <c r="J264" s="19"/>
    </row>
    <row r="265" s="1" customFormat="1" ht="24" customHeight="1" spans="1:10">
      <c r="A265" s="34"/>
      <c r="B265" s="34"/>
      <c r="C265" s="35" t="s">
        <v>402</v>
      </c>
      <c r="D265" s="10" t="s">
        <v>687</v>
      </c>
      <c r="E265" s="11"/>
      <c r="F265" s="11"/>
      <c r="G265" s="11"/>
      <c r="H265" s="19"/>
      <c r="I265" s="10" t="s">
        <v>466</v>
      </c>
      <c r="J265" s="19"/>
    </row>
    <row r="266" s="1" customFormat="1" ht="24" customHeight="1" spans="1:10">
      <c r="A266" s="34"/>
      <c r="B266" s="34"/>
      <c r="C266" s="35" t="s">
        <v>404</v>
      </c>
      <c r="D266" s="10" t="s">
        <v>540</v>
      </c>
      <c r="E266" s="11"/>
      <c r="F266" s="11"/>
      <c r="G266" s="11"/>
      <c r="H266" s="19"/>
      <c r="I266" s="10" t="s">
        <v>469</v>
      </c>
      <c r="J266" s="19"/>
    </row>
    <row r="267" s="1" customFormat="1" ht="24" customHeight="1" spans="1:10">
      <c r="A267" s="34"/>
      <c r="B267" s="34"/>
      <c r="C267" s="35" t="s">
        <v>406</v>
      </c>
      <c r="D267" s="10" t="s">
        <v>541</v>
      </c>
      <c r="E267" s="11"/>
      <c r="F267" s="11"/>
      <c r="G267" s="11"/>
      <c r="H267" s="19"/>
      <c r="I267" s="10" t="s">
        <v>473</v>
      </c>
      <c r="J267" s="19"/>
    </row>
    <row r="268" s="1" customFormat="1" ht="24" customHeight="1" spans="1:10">
      <c r="A268" s="34"/>
      <c r="B268" s="35" t="s">
        <v>477</v>
      </c>
      <c r="C268" s="30" t="s">
        <v>478</v>
      </c>
      <c r="D268" s="10"/>
      <c r="E268" s="11"/>
      <c r="F268" s="11"/>
      <c r="G268" s="11"/>
      <c r="H268" s="19"/>
      <c r="I268" s="10"/>
      <c r="J268" s="19"/>
    </row>
    <row r="269" s="1" customFormat="1" ht="24" customHeight="1" spans="1:10">
      <c r="A269" s="34"/>
      <c r="B269" s="34"/>
      <c r="C269" s="30" t="s">
        <v>481</v>
      </c>
      <c r="D269" s="10" t="s">
        <v>688</v>
      </c>
      <c r="E269" s="11"/>
      <c r="F269" s="11"/>
      <c r="G269" s="11"/>
      <c r="H269" s="19"/>
      <c r="I269" s="10" t="s">
        <v>519</v>
      </c>
      <c r="J269" s="19"/>
    </row>
    <row r="270" s="1" customFormat="1" ht="24" customHeight="1" spans="1:10">
      <c r="A270" s="34"/>
      <c r="B270" s="34"/>
      <c r="C270" s="30" t="s">
        <v>482</v>
      </c>
      <c r="D270" s="10"/>
      <c r="E270" s="11"/>
      <c r="F270" s="11"/>
      <c r="G270" s="11"/>
      <c r="H270" s="19"/>
      <c r="I270" s="10"/>
      <c r="J270" s="19"/>
    </row>
    <row r="271" s="1" customFormat="1" ht="24" customHeight="1" spans="1:10">
      <c r="A271" s="34"/>
      <c r="B271" s="31"/>
      <c r="C271" s="30" t="s">
        <v>483</v>
      </c>
      <c r="D271" s="10" t="s">
        <v>689</v>
      </c>
      <c r="E271" s="11"/>
      <c r="F271" s="11"/>
      <c r="G271" s="11"/>
      <c r="H271" s="19"/>
      <c r="I271" s="10" t="s">
        <v>689</v>
      </c>
      <c r="J271" s="19"/>
    </row>
    <row r="272" s="1" customFormat="1" ht="24" customHeight="1" spans="1:10">
      <c r="A272" s="31"/>
      <c r="B272" s="64" t="s">
        <v>417</v>
      </c>
      <c r="C272" s="30" t="s">
        <v>486</v>
      </c>
      <c r="D272" s="10" t="s">
        <v>690</v>
      </c>
      <c r="E272" s="11"/>
      <c r="F272" s="11"/>
      <c r="G272" s="11"/>
      <c r="H272" s="19"/>
      <c r="I272" s="10" t="s">
        <v>488</v>
      </c>
      <c r="J272" s="19"/>
    </row>
    <row r="273" s="1" customFormat="1" ht="24" customHeight="1" spans="1:10">
      <c r="A273" s="14" t="s">
        <v>521</v>
      </c>
      <c r="B273" s="14"/>
      <c r="C273" s="14"/>
      <c r="D273" s="14"/>
      <c r="E273" s="14"/>
      <c r="F273" s="14"/>
      <c r="G273" s="14"/>
      <c r="H273" s="14"/>
      <c r="I273" s="14"/>
      <c r="J273" s="14"/>
    </row>
    <row r="274" s="1" customFormat="1" ht="27" customHeight="1" spans="1:1">
      <c r="A274" s="4"/>
    </row>
    <row r="275" s="1" customFormat="1" ht="21" customHeight="1" spans="1:10">
      <c r="A275" s="6" t="s">
        <v>421</v>
      </c>
      <c r="B275" s="7"/>
      <c r="C275" s="7"/>
      <c r="D275" s="7"/>
      <c r="E275" s="7"/>
      <c r="F275" s="7"/>
      <c r="G275" s="7"/>
      <c r="H275" s="7"/>
      <c r="I275" s="7"/>
      <c r="J275" s="7"/>
    </row>
    <row r="276" s="1" customFormat="1" ht="21" customHeight="1" spans="1:10">
      <c r="A276" s="8" t="s">
        <v>422</v>
      </c>
      <c r="B276" s="8"/>
      <c r="C276" s="8"/>
      <c r="D276" s="8"/>
      <c r="E276" s="8"/>
      <c r="F276" s="8"/>
      <c r="G276" s="8"/>
      <c r="H276" s="8"/>
      <c r="I276" s="8"/>
      <c r="J276" s="8"/>
    </row>
    <row r="277" s="1" customFormat="1" ht="21" customHeight="1" spans="1:10">
      <c r="A277" s="41" t="s">
        <v>423</v>
      </c>
      <c r="B277" s="42" t="s">
        <v>691</v>
      </c>
      <c r="C277" s="43"/>
      <c r="D277" s="43"/>
      <c r="E277" s="43"/>
      <c r="F277" s="43"/>
      <c r="G277" s="43"/>
      <c r="H277" s="43"/>
      <c r="I277" s="43"/>
      <c r="J277" s="51"/>
    </row>
    <row r="278" s="1" customFormat="1" ht="21" customHeight="1" spans="1:10">
      <c r="A278" s="44" t="s">
        <v>425</v>
      </c>
      <c r="B278" s="45" t="s">
        <v>692</v>
      </c>
      <c r="C278" s="46"/>
      <c r="D278" s="46"/>
      <c r="E278" s="46"/>
      <c r="F278" s="47"/>
      <c r="G278" s="48" t="s">
        <v>426</v>
      </c>
      <c r="H278" s="49"/>
      <c r="I278" s="91" t="s">
        <v>427</v>
      </c>
      <c r="J278" s="47"/>
    </row>
    <row r="279" s="1" customFormat="1" ht="21" customHeight="1" spans="1:10">
      <c r="A279" s="41" t="s">
        <v>428</v>
      </c>
      <c r="B279" s="50" t="s">
        <v>693</v>
      </c>
      <c r="C279" s="43"/>
      <c r="D279" s="43"/>
      <c r="E279" s="43"/>
      <c r="F279" s="51"/>
      <c r="G279" s="52" t="s">
        <v>430</v>
      </c>
      <c r="H279" s="53"/>
      <c r="I279" s="112" t="s">
        <v>694</v>
      </c>
      <c r="J279" s="51"/>
    </row>
    <row r="280" s="1" customFormat="1" ht="21" customHeight="1" spans="1:10">
      <c r="A280" s="41" t="s">
        <v>432</v>
      </c>
      <c r="B280" s="143" t="s">
        <v>695</v>
      </c>
      <c r="C280" s="43"/>
      <c r="D280" s="43"/>
      <c r="E280" s="43"/>
      <c r="F280" s="43"/>
      <c r="G280" s="43"/>
      <c r="H280" s="43"/>
      <c r="I280" s="43"/>
      <c r="J280" s="51"/>
    </row>
    <row r="281" s="1" customFormat="1" ht="21" customHeight="1" spans="1:10">
      <c r="A281" s="44" t="s">
        <v>434</v>
      </c>
      <c r="B281" s="42" t="s">
        <v>696</v>
      </c>
      <c r="C281" s="43"/>
      <c r="D281" s="43"/>
      <c r="E281" s="51"/>
      <c r="F281" s="42" t="s">
        <v>679</v>
      </c>
      <c r="G281" s="43"/>
      <c r="H281" s="51"/>
      <c r="I281" s="91" t="s">
        <v>697</v>
      </c>
      <c r="J281" s="92"/>
    </row>
    <row r="282" s="1" customFormat="1" ht="21" customHeight="1" spans="1:10">
      <c r="A282" s="54"/>
      <c r="B282" s="55" t="s">
        <v>698</v>
      </c>
      <c r="C282" s="56"/>
      <c r="D282" s="56"/>
      <c r="E282" s="57"/>
      <c r="F282" s="55" t="s">
        <v>699</v>
      </c>
      <c r="G282" s="56"/>
      <c r="H282" s="57"/>
      <c r="I282" s="93"/>
      <c r="J282" s="94"/>
    </row>
    <row r="283" s="1" customFormat="1" ht="21" customHeight="1" spans="1:10">
      <c r="A283" s="58"/>
      <c r="B283" s="42" t="s">
        <v>700</v>
      </c>
      <c r="C283" s="43"/>
      <c r="D283" s="43"/>
      <c r="E283" s="51"/>
      <c r="F283" s="42" t="s">
        <v>700</v>
      </c>
      <c r="G283" s="43"/>
      <c r="H283" s="51"/>
      <c r="I283" s="93"/>
      <c r="J283" s="94"/>
    </row>
    <row r="284" s="1" customFormat="1" ht="21" customHeight="1" spans="1:10">
      <c r="A284" s="59"/>
      <c r="B284" s="60" t="s">
        <v>701</v>
      </c>
      <c r="C284" s="61"/>
      <c r="D284" s="61"/>
      <c r="E284" s="61"/>
      <c r="F284" s="61"/>
      <c r="G284" s="61"/>
      <c r="H284" s="62"/>
      <c r="I284" s="95"/>
      <c r="J284" s="96"/>
    </row>
    <row r="285" s="1" customFormat="1" ht="21" customHeight="1" spans="1:10">
      <c r="A285" s="63" t="s">
        <v>442</v>
      </c>
      <c r="B285" s="64" t="s">
        <v>59</v>
      </c>
      <c r="C285" s="60" t="s">
        <v>443</v>
      </c>
      <c r="D285" s="62"/>
      <c r="E285" s="60" t="s">
        <v>444</v>
      </c>
      <c r="F285" s="61"/>
      <c r="G285" s="62"/>
      <c r="H285" s="64" t="s">
        <v>445</v>
      </c>
      <c r="I285" s="97" t="s">
        <v>446</v>
      </c>
      <c r="J285" s="98" t="s">
        <v>447</v>
      </c>
    </row>
    <row r="286" s="1" customFormat="1" ht="21" customHeight="1" spans="1:10">
      <c r="A286" s="31"/>
      <c r="B286" s="62">
        <v>10</v>
      </c>
      <c r="C286" s="60">
        <v>10</v>
      </c>
      <c r="D286" s="62"/>
      <c r="E286" s="60" t="s">
        <v>702</v>
      </c>
      <c r="F286" s="61"/>
      <c r="G286" s="62"/>
      <c r="H286" s="62" t="s">
        <v>703</v>
      </c>
      <c r="I286" s="62" t="s">
        <v>703</v>
      </c>
      <c r="J286" s="99" t="s">
        <v>703</v>
      </c>
    </row>
    <row r="287" s="1" customFormat="1" ht="21" customHeight="1" spans="1:10">
      <c r="A287" s="44" t="s">
        <v>448</v>
      </c>
      <c r="B287" s="65" t="s">
        <v>449</v>
      </c>
      <c r="C287" s="66"/>
      <c r="D287" s="66"/>
      <c r="E287" s="66"/>
      <c r="F287" s="66"/>
      <c r="G287" s="66"/>
      <c r="H287" s="66"/>
      <c r="I287" s="66"/>
      <c r="J287" s="100"/>
    </row>
    <row r="288" s="1" customFormat="1" ht="21" customHeight="1" spans="1:10">
      <c r="A288" s="34"/>
      <c r="B288" s="55" t="s">
        <v>704</v>
      </c>
      <c r="C288" s="56"/>
      <c r="D288" s="56"/>
      <c r="E288" s="56"/>
      <c r="F288" s="56"/>
      <c r="G288" s="56"/>
      <c r="H288" s="56"/>
      <c r="I288" s="56"/>
      <c r="J288" s="57"/>
    </row>
    <row r="289" s="1" customFormat="1" ht="21" customHeight="1" spans="1:10">
      <c r="A289" s="34"/>
      <c r="B289" s="42" t="s">
        <v>705</v>
      </c>
      <c r="C289" s="43"/>
      <c r="D289" s="43"/>
      <c r="E289" s="43"/>
      <c r="F289" s="43"/>
      <c r="G289" s="43"/>
      <c r="H289" s="43"/>
      <c r="I289" s="43"/>
      <c r="J289" s="51"/>
    </row>
    <row r="290" s="1" customFormat="1" ht="21" customHeight="1" spans="1:10">
      <c r="A290" s="34"/>
      <c r="B290" s="42" t="s">
        <v>706</v>
      </c>
      <c r="C290" s="43"/>
      <c r="D290" s="43"/>
      <c r="E290" s="43"/>
      <c r="F290" s="43"/>
      <c r="G290" s="43"/>
      <c r="H290" s="43"/>
      <c r="I290" s="43"/>
      <c r="J290" s="51"/>
    </row>
    <row r="291" s="1" customFormat="1" ht="21" customHeight="1" spans="1:10">
      <c r="A291" s="31"/>
      <c r="B291" s="42" t="s">
        <v>707</v>
      </c>
      <c r="C291" s="43"/>
      <c r="D291" s="43"/>
      <c r="E291" s="43"/>
      <c r="F291" s="43"/>
      <c r="G291" s="43"/>
      <c r="H291" s="43"/>
      <c r="I291" s="43"/>
      <c r="J291" s="51"/>
    </row>
    <row r="292" s="1" customFormat="1" ht="21" customHeight="1" spans="1:10">
      <c r="A292" s="44" t="s">
        <v>455</v>
      </c>
      <c r="B292" s="30" t="s">
        <v>456</v>
      </c>
      <c r="C292" s="64" t="s">
        <v>391</v>
      </c>
      <c r="D292" s="60" t="s">
        <v>392</v>
      </c>
      <c r="E292" s="61"/>
      <c r="F292" s="61"/>
      <c r="G292" s="61"/>
      <c r="H292" s="62"/>
      <c r="I292" s="60" t="s">
        <v>457</v>
      </c>
      <c r="J292" s="62"/>
    </row>
    <row r="293" s="1" customFormat="1" ht="21" customHeight="1" spans="1:10">
      <c r="A293" s="34"/>
      <c r="B293" s="69" t="s">
        <v>458</v>
      </c>
      <c r="C293" s="69" t="s">
        <v>395</v>
      </c>
      <c r="D293" s="42" t="s">
        <v>708</v>
      </c>
      <c r="E293" s="43"/>
      <c r="F293" s="43"/>
      <c r="G293" s="43"/>
      <c r="H293" s="51"/>
      <c r="I293" s="60" t="s">
        <v>709</v>
      </c>
      <c r="J293" s="62"/>
    </row>
    <row r="294" s="1" customFormat="1" ht="21" customHeight="1" spans="1:10">
      <c r="A294" s="34"/>
      <c r="B294" s="34"/>
      <c r="C294" s="70"/>
      <c r="D294" s="42" t="s">
        <v>710</v>
      </c>
      <c r="E294" s="43"/>
      <c r="F294" s="43"/>
      <c r="G294" s="43"/>
      <c r="H294" s="51"/>
      <c r="I294" s="60" t="s">
        <v>709</v>
      </c>
      <c r="J294" s="62"/>
    </row>
    <row r="295" s="1" customFormat="1" ht="21" customHeight="1" spans="1:10">
      <c r="A295" s="34"/>
      <c r="B295" s="34"/>
      <c r="C295" s="69" t="s">
        <v>402</v>
      </c>
      <c r="D295" s="42" t="s">
        <v>711</v>
      </c>
      <c r="E295" s="43"/>
      <c r="F295" s="43"/>
      <c r="G295" s="43"/>
      <c r="H295" s="51"/>
      <c r="I295" s="60" t="s">
        <v>638</v>
      </c>
      <c r="J295" s="62"/>
    </row>
    <row r="296" s="1" customFormat="1" ht="21" customHeight="1" spans="1:10">
      <c r="A296" s="34"/>
      <c r="B296" s="34"/>
      <c r="C296" s="70"/>
      <c r="D296" s="42" t="s">
        <v>712</v>
      </c>
      <c r="E296" s="43"/>
      <c r="F296" s="43"/>
      <c r="G296" s="43"/>
      <c r="H296" s="51"/>
      <c r="I296" s="60" t="s">
        <v>638</v>
      </c>
      <c r="J296" s="62"/>
    </row>
    <row r="297" s="1" customFormat="1" ht="21" customHeight="1" spans="1:10">
      <c r="A297" s="34"/>
      <c r="B297" s="34"/>
      <c r="C297" s="69" t="s">
        <v>404</v>
      </c>
      <c r="D297" s="42" t="s">
        <v>713</v>
      </c>
      <c r="E297" s="43"/>
      <c r="F297" s="43"/>
      <c r="G297" s="43"/>
      <c r="H297" s="51"/>
      <c r="I297" s="60" t="s">
        <v>469</v>
      </c>
      <c r="J297" s="62"/>
    </row>
    <row r="298" s="1" customFormat="1" ht="21" customHeight="1" spans="1:10">
      <c r="A298" s="34"/>
      <c r="B298" s="34"/>
      <c r="C298" s="70"/>
      <c r="D298" s="42"/>
      <c r="E298" s="43"/>
      <c r="F298" s="43"/>
      <c r="G298" s="43"/>
      <c r="H298" s="51"/>
      <c r="I298" s="60"/>
      <c r="J298" s="62"/>
    </row>
    <row r="299" s="1" customFormat="1" ht="21" customHeight="1" spans="1:10">
      <c r="A299" s="34"/>
      <c r="B299" s="34"/>
      <c r="C299" s="69" t="s">
        <v>406</v>
      </c>
      <c r="D299" s="42" t="s">
        <v>714</v>
      </c>
      <c r="E299" s="43"/>
      <c r="F299" s="43"/>
      <c r="G299" s="43"/>
      <c r="H299" s="51"/>
      <c r="I299" s="60" t="s">
        <v>517</v>
      </c>
      <c r="J299" s="62"/>
    </row>
    <row r="300" s="1" customFormat="1" ht="21" customHeight="1" spans="1:10">
      <c r="A300" s="34"/>
      <c r="B300" s="31"/>
      <c r="C300" s="70"/>
      <c r="D300" s="42" t="s">
        <v>715</v>
      </c>
      <c r="E300" s="43"/>
      <c r="F300" s="43"/>
      <c r="G300" s="43"/>
      <c r="H300" s="51"/>
      <c r="I300" s="60" t="s">
        <v>716</v>
      </c>
      <c r="J300" s="62"/>
    </row>
    <row r="301" s="1" customFormat="1" ht="21" customHeight="1" spans="1:10">
      <c r="A301" s="34"/>
      <c r="B301" s="35" t="s">
        <v>717</v>
      </c>
      <c r="C301" s="64" t="s">
        <v>478</v>
      </c>
      <c r="D301" s="42" t="s">
        <v>718</v>
      </c>
      <c r="E301" s="43"/>
      <c r="F301" s="43"/>
      <c r="G301" s="43"/>
      <c r="H301" s="51"/>
      <c r="I301" s="60" t="s">
        <v>719</v>
      </c>
      <c r="J301" s="62"/>
    </row>
    <row r="302" s="1" customFormat="1" ht="21" customHeight="1" spans="1:10">
      <c r="A302" s="34"/>
      <c r="B302" s="34"/>
      <c r="C302" s="64" t="s">
        <v>481</v>
      </c>
      <c r="D302" s="42" t="s">
        <v>720</v>
      </c>
      <c r="E302" s="43"/>
      <c r="F302" s="43"/>
      <c r="G302" s="43"/>
      <c r="H302" s="51"/>
      <c r="I302" s="60" t="s">
        <v>721</v>
      </c>
      <c r="J302" s="62"/>
    </row>
    <row r="303" s="1" customFormat="1" ht="21" customHeight="1" spans="1:10">
      <c r="A303" s="34"/>
      <c r="B303" s="34"/>
      <c r="C303" s="64" t="s">
        <v>482</v>
      </c>
      <c r="D303" s="42" t="s">
        <v>722</v>
      </c>
      <c r="E303" s="43"/>
      <c r="F303" s="43"/>
      <c r="G303" s="43"/>
      <c r="H303" s="51"/>
      <c r="I303" s="166">
        <v>1</v>
      </c>
      <c r="J303" s="101"/>
    </row>
    <row r="304" s="1" customFormat="1" ht="21" customHeight="1" spans="1:10">
      <c r="A304" s="34"/>
      <c r="B304" s="31"/>
      <c r="C304" s="64" t="s">
        <v>483</v>
      </c>
      <c r="D304" s="42"/>
      <c r="E304" s="43"/>
      <c r="F304" s="43"/>
      <c r="G304" s="43"/>
      <c r="H304" s="51"/>
      <c r="I304" s="67"/>
      <c r="J304" s="101"/>
    </row>
    <row r="305" s="1" customFormat="1" ht="21" customHeight="1" spans="1:10">
      <c r="A305" s="31"/>
      <c r="B305" s="64" t="s">
        <v>417</v>
      </c>
      <c r="C305" s="64" t="s">
        <v>486</v>
      </c>
      <c r="D305" s="42" t="s">
        <v>723</v>
      </c>
      <c r="E305" s="43"/>
      <c r="F305" s="43"/>
      <c r="G305" s="43"/>
      <c r="H305" s="51"/>
      <c r="I305" s="67" t="s">
        <v>488</v>
      </c>
      <c r="J305" s="101"/>
    </row>
    <row r="306" s="1" customFormat="1" customHeight="1" spans="1:10">
      <c r="A306" s="14" t="s">
        <v>521</v>
      </c>
      <c r="B306" s="14"/>
      <c r="C306" s="14"/>
      <c r="D306" s="14"/>
      <c r="E306" s="14"/>
      <c r="F306" s="14"/>
      <c r="G306" s="14"/>
      <c r="H306" s="14"/>
      <c r="I306" s="14"/>
      <c r="J306" s="14"/>
    </row>
    <row r="307" s="1" customFormat="1" ht="33" customHeight="1" spans="1:1">
      <c r="A307" s="4"/>
    </row>
    <row r="308" s="1" customFormat="1" ht="24" customHeight="1" spans="1:10">
      <c r="A308" s="6" t="s">
        <v>421</v>
      </c>
      <c r="B308" s="7"/>
      <c r="C308" s="7"/>
      <c r="D308" s="7"/>
      <c r="E308" s="7"/>
      <c r="F308" s="7"/>
      <c r="G308" s="7"/>
      <c r="H308" s="7"/>
      <c r="I308" s="7"/>
      <c r="J308" s="7"/>
    </row>
    <row r="309" s="1" customFormat="1" ht="24" customHeight="1" spans="1:10">
      <c r="A309" s="8" t="s">
        <v>422</v>
      </c>
      <c r="B309" s="8"/>
      <c r="C309" s="8"/>
      <c r="D309" s="8"/>
      <c r="E309" s="8"/>
      <c r="F309" s="8"/>
      <c r="G309" s="8"/>
      <c r="H309" s="8"/>
      <c r="I309" s="8"/>
      <c r="J309" s="8"/>
    </row>
    <row r="310" s="1" customFormat="1" ht="24" customHeight="1" spans="1:10">
      <c r="A310" s="144" t="s">
        <v>423</v>
      </c>
      <c r="B310" s="145" t="s">
        <v>724</v>
      </c>
      <c r="C310" s="146"/>
      <c r="D310" s="146"/>
      <c r="E310" s="146"/>
      <c r="F310" s="146"/>
      <c r="G310" s="146"/>
      <c r="H310" s="146"/>
      <c r="I310" s="146"/>
      <c r="J310" s="161"/>
    </row>
    <row r="311" s="1" customFormat="1" ht="24" customHeight="1" spans="1:10">
      <c r="A311" s="147" t="s">
        <v>425</v>
      </c>
      <c r="B311" s="148" t="s">
        <v>492</v>
      </c>
      <c r="C311" s="149"/>
      <c r="D311" s="149"/>
      <c r="E311" s="149"/>
      <c r="F311" s="150"/>
      <c r="G311" s="151" t="s">
        <v>426</v>
      </c>
      <c r="H311" s="152"/>
      <c r="I311" s="148" t="s">
        <v>725</v>
      </c>
      <c r="J311" s="150"/>
    </row>
    <row r="312" s="1" customFormat="1" ht="24" customHeight="1" spans="1:10">
      <c r="A312" s="144" t="s">
        <v>428</v>
      </c>
      <c r="B312" s="153" t="s">
        <v>726</v>
      </c>
      <c r="C312" s="154"/>
      <c r="D312" s="154"/>
      <c r="E312" s="154"/>
      <c r="F312" s="155"/>
      <c r="G312" s="156" t="s">
        <v>430</v>
      </c>
      <c r="H312" s="157"/>
      <c r="I312" s="158" t="s">
        <v>727</v>
      </c>
      <c r="J312" s="155"/>
    </row>
    <row r="313" s="1" customFormat="1" ht="24" customHeight="1" spans="1:10">
      <c r="A313" s="144" t="s">
        <v>432</v>
      </c>
      <c r="B313" s="158" t="s">
        <v>728</v>
      </c>
      <c r="C313" s="154"/>
      <c r="D313" s="154"/>
      <c r="E313" s="154"/>
      <c r="F313" s="154"/>
      <c r="G313" s="154"/>
      <c r="H313" s="154"/>
      <c r="I313" s="154"/>
      <c r="J313" s="155"/>
    </row>
    <row r="314" s="1" customFormat="1" ht="24" customHeight="1" spans="1:10">
      <c r="A314" s="147" t="s">
        <v>434</v>
      </c>
      <c r="B314" s="158" t="s">
        <v>729</v>
      </c>
      <c r="C314" s="154"/>
      <c r="D314" s="154"/>
      <c r="E314" s="155"/>
      <c r="F314" s="158" t="s">
        <v>679</v>
      </c>
      <c r="G314" s="154"/>
      <c r="H314" s="155"/>
      <c r="I314" s="167" t="s">
        <v>730</v>
      </c>
      <c r="J314" s="168"/>
    </row>
    <row r="315" s="1" customFormat="1" ht="24" customHeight="1" spans="1:10">
      <c r="A315" s="159"/>
      <c r="B315" s="158" t="s">
        <v>731</v>
      </c>
      <c r="C315" s="154"/>
      <c r="D315" s="154"/>
      <c r="E315" s="155"/>
      <c r="F315" s="158" t="s">
        <v>732</v>
      </c>
      <c r="G315" s="154"/>
      <c r="H315" s="155"/>
      <c r="I315" s="169"/>
      <c r="J315" s="170"/>
    </row>
    <row r="316" s="1" customFormat="1" ht="24" customHeight="1" spans="1:10">
      <c r="A316" s="159"/>
      <c r="B316" s="158" t="s">
        <v>440</v>
      </c>
      <c r="C316" s="154"/>
      <c r="D316" s="154"/>
      <c r="E316" s="155"/>
      <c r="F316" s="158" t="s">
        <v>440</v>
      </c>
      <c r="G316" s="154"/>
      <c r="H316" s="155"/>
      <c r="I316" s="169"/>
      <c r="J316" s="170"/>
    </row>
    <row r="317" s="1" customFormat="1" ht="24" customHeight="1" spans="1:10">
      <c r="A317" s="160"/>
      <c r="B317" s="145" t="s">
        <v>441</v>
      </c>
      <c r="C317" s="146"/>
      <c r="D317" s="146"/>
      <c r="E317" s="146"/>
      <c r="F317" s="146"/>
      <c r="G317" s="146"/>
      <c r="H317" s="161"/>
      <c r="I317" s="171"/>
      <c r="J317" s="172"/>
    </row>
    <row r="318" s="1" customFormat="1" ht="24" customHeight="1" spans="1:10">
      <c r="A318" s="147" t="s">
        <v>442</v>
      </c>
      <c r="B318" s="162" t="s">
        <v>59</v>
      </c>
      <c r="C318" s="145" t="s">
        <v>443</v>
      </c>
      <c r="D318" s="161"/>
      <c r="E318" s="145" t="s">
        <v>444</v>
      </c>
      <c r="F318" s="146"/>
      <c r="G318" s="161"/>
      <c r="H318" s="162" t="s">
        <v>445</v>
      </c>
      <c r="I318" s="173" t="s">
        <v>446</v>
      </c>
      <c r="J318" s="174" t="s">
        <v>447</v>
      </c>
    </row>
    <row r="319" s="1" customFormat="1" ht="24" customHeight="1" spans="1:10">
      <c r="A319" s="163"/>
      <c r="B319" s="161">
        <v>10</v>
      </c>
      <c r="C319" s="145">
        <v>10</v>
      </c>
      <c r="D319" s="161"/>
      <c r="E319" s="145" t="s">
        <v>2</v>
      </c>
      <c r="F319" s="146"/>
      <c r="G319" s="161"/>
      <c r="H319" s="161" t="s">
        <v>375</v>
      </c>
      <c r="I319" s="161" t="s">
        <v>375</v>
      </c>
      <c r="J319" s="175" t="s">
        <v>375</v>
      </c>
    </row>
    <row r="320" s="1" customFormat="1" ht="24" customHeight="1" spans="1:10">
      <c r="A320" s="147" t="s">
        <v>448</v>
      </c>
      <c r="B320" s="164" t="s">
        <v>449</v>
      </c>
      <c r="C320" s="165"/>
      <c r="D320" s="165"/>
      <c r="E320" s="165"/>
      <c r="F320" s="165"/>
      <c r="G320" s="165"/>
      <c r="H320" s="165"/>
      <c r="I320" s="165"/>
      <c r="J320" s="176"/>
    </row>
    <row r="321" s="1" customFormat="1" ht="24" customHeight="1" spans="1:10">
      <c r="A321" s="159"/>
      <c r="B321" s="158" t="s">
        <v>733</v>
      </c>
      <c r="C321" s="154"/>
      <c r="D321" s="154"/>
      <c r="E321" s="154"/>
      <c r="F321" s="154"/>
      <c r="G321" s="154"/>
      <c r="H321" s="154"/>
      <c r="I321" s="154"/>
      <c r="J321" s="155"/>
    </row>
    <row r="322" s="1" customFormat="1" ht="24" customHeight="1" spans="1:10">
      <c r="A322" s="177"/>
      <c r="B322" s="158" t="s">
        <v>633</v>
      </c>
      <c r="C322" s="154"/>
      <c r="D322" s="154"/>
      <c r="E322" s="154"/>
      <c r="F322" s="154"/>
      <c r="G322" s="154"/>
      <c r="H322" s="154"/>
      <c r="I322" s="154"/>
      <c r="J322" s="155"/>
    </row>
    <row r="323" s="1" customFormat="1" ht="24" customHeight="1" spans="1:10">
      <c r="A323" s="147" t="s">
        <v>455</v>
      </c>
      <c r="B323" s="178" t="s">
        <v>456</v>
      </c>
      <c r="C323" s="162" t="s">
        <v>391</v>
      </c>
      <c r="D323" s="145" t="s">
        <v>392</v>
      </c>
      <c r="E323" s="146"/>
      <c r="F323" s="146"/>
      <c r="G323" s="146"/>
      <c r="H323" s="161"/>
      <c r="I323" s="145" t="s">
        <v>457</v>
      </c>
      <c r="J323" s="161"/>
    </row>
    <row r="324" s="1" customFormat="1" ht="24" customHeight="1" spans="1:10">
      <c r="A324" s="177"/>
      <c r="B324" s="179" t="s">
        <v>458</v>
      </c>
      <c r="C324" s="179" t="s">
        <v>395</v>
      </c>
      <c r="D324" s="158" t="s">
        <v>734</v>
      </c>
      <c r="E324" s="154"/>
      <c r="F324" s="154"/>
      <c r="G324" s="154"/>
      <c r="H324" s="155"/>
      <c r="I324" s="145" t="s">
        <v>735</v>
      </c>
      <c r="J324" s="161"/>
    </row>
    <row r="325" s="1" customFormat="1" ht="24" customHeight="1" spans="1:10">
      <c r="A325" s="177"/>
      <c r="B325" s="177"/>
      <c r="C325" s="180"/>
      <c r="D325" s="158" t="s">
        <v>736</v>
      </c>
      <c r="E325" s="154"/>
      <c r="F325" s="154"/>
      <c r="G325" s="154"/>
      <c r="H325" s="155"/>
      <c r="I325" s="145" t="s">
        <v>735</v>
      </c>
      <c r="J325" s="161"/>
    </row>
    <row r="326" s="1" customFormat="1" ht="24" customHeight="1" spans="1:10">
      <c r="A326" s="177"/>
      <c r="B326" s="177"/>
      <c r="C326" s="179" t="s">
        <v>402</v>
      </c>
      <c r="D326" s="158" t="s">
        <v>737</v>
      </c>
      <c r="E326" s="154"/>
      <c r="F326" s="154"/>
      <c r="G326" s="154"/>
      <c r="H326" s="155"/>
      <c r="I326" s="145" t="s">
        <v>738</v>
      </c>
      <c r="J326" s="161"/>
    </row>
    <row r="327" s="1" customFormat="1" ht="24" customHeight="1" spans="1:10">
      <c r="A327" s="177"/>
      <c r="B327" s="177"/>
      <c r="C327" s="180"/>
      <c r="D327" s="158" t="s">
        <v>739</v>
      </c>
      <c r="E327" s="154"/>
      <c r="F327" s="154"/>
      <c r="G327" s="154"/>
      <c r="H327" s="155"/>
      <c r="I327" s="145" t="s">
        <v>539</v>
      </c>
      <c r="J327" s="161"/>
    </row>
    <row r="328" s="1" customFormat="1" ht="24" customHeight="1" spans="1:10">
      <c r="A328" s="177"/>
      <c r="B328" s="177"/>
      <c r="C328" s="179" t="s">
        <v>404</v>
      </c>
      <c r="D328" s="158" t="s">
        <v>740</v>
      </c>
      <c r="E328" s="154"/>
      <c r="F328" s="154"/>
      <c r="G328" s="154"/>
      <c r="H328" s="155"/>
      <c r="I328" s="145" t="s">
        <v>741</v>
      </c>
      <c r="J328" s="161"/>
    </row>
    <row r="329" s="1" customFormat="1" ht="24" customHeight="1" spans="1:10">
      <c r="A329" s="177"/>
      <c r="B329" s="177"/>
      <c r="C329" s="180"/>
      <c r="D329" s="158" t="s">
        <v>739</v>
      </c>
      <c r="E329" s="154"/>
      <c r="F329" s="154"/>
      <c r="G329" s="154"/>
      <c r="H329" s="155"/>
      <c r="I329" s="145" t="s">
        <v>742</v>
      </c>
      <c r="J329" s="161"/>
    </row>
    <row r="330" s="1" customFormat="1" ht="24" customHeight="1" spans="1:10">
      <c r="A330" s="177"/>
      <c r="B330" s="177"/>
      <c r="C330" s="179" t="s">
        <v>406</v>
      </c>
      <c r="D330" s="158" t="s">
        <v>743</v>
      </c>
      <c r="E330" s="154"/>
      <c r="F330" s="154"/>
      <c r="G330" s="154"/>
      <c r="H330" s="155"/>
      <c r="I330" s="145" t="s">
        <v>473</v>
      </c>
      <c r="J330" s="161"/>
    </row>
    <row r="331" s="1" customFormat="1" ht="24" customHeight="1" spans="1:10">
      <c r="A331" s="177"/>
      <c r="B331" s="181" t="s">
        <v>477</v>
      </c>
      <c r="C331" s="162" t="s">
        <v>478</v>
      </c>
      <c r="D331" s="158"/>
      <c r="E331" s="154"/>
      <c r="F331" s="154"/>
      <c r="G331" s="154"/>
      <c r="H331" s="155"/>
      <c r="I331" s="145"/>
      <c r="J331" s="161"/>
    </row>
    <row r="332" s="1" customFormat="1" ht="24" customHeight="1" spans="1:10">
      <c r="A332" s="177"/>
      <c r="B332" s="177"/>
      <c r="C332" s="162" t="s">
        <v>481</v>
      </c>
      <c r="D332" s="158" t="s">
        <v>744</v>
      </c>
      <c r="E332" s="154"/>
      <c r="F332" s="154"/>
      <c r="G332" s="154"/>
      <c r="H332" s="155"/>
      <c r="I332" s="145" t="s">
        <v>519</v>
      </c>
      <c r="J332" s="161"/>
    </row>
    <row r="333" s="1" customFormat="1" ht="24" customHeight="1" spans="1:10">
      <c r="A333" s="177"/>
      <c r="B333" s="163"/>
      <c r="C333" s="162" t="s">
        <v>483</v>
      </c>
      <c r="D333" s="158"/>
      <c r="E333" s="154"/>
      <c r="F333" s="154"/>
      <c r="G333" s="154"/>
      <c r="H333" s="155"/>
      <c r="I333" s="145"/>
      <c r="J333" s="161"/>
    </row>
    <row r="334" s="1" customFormat="1" ht="24" customHeight="1" spans="1:10">
      <c r="A334" s="163"/>
      <c r="B334" s="162" t="s">
        <v>417</v>
      </c>
      <c r="C334" s="162" t="s">
        <v>745</v>
      </c>
      <c r="D334" s="158" t="s">
        <v>486</v>
      </c>
      <c r="E334" s="154"/>
      <c r="F334" s="154"/>
      <c r="G334" s="154"/>
      <c r="H334" s="155"/>
      <c r="I334" s="145" t="s">
        <v>488</v>
      </c>
      <c r="J334" s="161"/>
    </row>
    <row r="335" s="1" customFormat="1" ht="24" customHeight="1" spans="1:10">
      <c r="A335" s="14" t="s">
        <v>521</v>
      </c>
      <c r="B335" s="14"/>
      <c r="C335" s="14"/>
      <c r="D335" s="14"/>
      <c r="E335" s="14"/>
      <c r="F335" s="14"/>
      <c r="G335" s="14"/>
      <c r="H335" s="14"/>
      <c r="I335" s="14"/>
      <c r="J335" s="14"/>
    </row>
    <row r="336" s="1" customFormat="1" ht="24" customHeight="1" spans="1:10">
      <c r="A336" s="102"/>
      <c r="B336" s="102"/>
      <c r="C336" s="102"/>
      <c r="D336" s="102"/>
      <c r="E336" s="102"/>
      <c r="F336" s="102"/>
      <c r="G336" s="102"/>
      <c r="H336" s="102"/>
      <c r="I336" s="102"/>
      <c r="J336" s="102"/>
    </row>
    <row r="337" s="1" customFormat="1" ht="31" customHeight="1" spans="1:10">
      <c r="A337" s="6" t="s">
        <v>421</v>
      </c>
      <c r="B337" s="7"/>
      <c r="C337" s="7"/>
      <c r="D337" s="7"/>
      <c r="E337" s="7"/>
      <c r="F337" s="7"/>
      <c r="G337" s="7"/>
      <c r="H337" s="7"/>
      <c r="I337" s="7"/>
      <c r="J337" s="7"/>
    </row>
    <row r="338" s="1" customFormat="1" ht="23" customHeight="1" spans="1:10">
      <c r="A338" s="8" t="s">
        <v>422</v>
      </c>
      <c r="B338" s="8"/>
      <c r="C338" s="8"/>
      <c r="D338" s="8"/>
      <c r="E338" s="8"/>
      <c r="F338" s="8"/>
      <c r="G338" s="8"/>
      <c r="H338" s="8"/>
      <c r="I338" s="8"/>
      <c r="J338" s="8"/>
    </row>
    <row r="339" s="1" customFormat="1" ht="23" customHeight="1" spans="1:10">
      <c r="A339" s="9" t="s">
        <v>423</v>
      </c>
      <c r="B339" s="10" t="s">
        <v>746</v>
      </c>
      <c r="C339" s="11"/>
      <c r="D339" s="11"/>
      <c r="E339" s="11"/>
      <c r="F339" s="11"/>
      <c r="G339" s="11"/>
      <c r="H339" s="11"/>
      <c r="I339" s="11"/>
      <c r="J339" s="19"/>
    </row>
    <row r="340" s="1" customFormat="1" ht="23" customHeight="1" spans="1:10">
      <c r="A340" s="12" t="s">
        <v>425</v>
      </c>
      <c r="B340" s="13">
        <v>501001</v>
      </c>
      <c r="C340" s="14"/>
      <c r="D340" s="14"/>
      <c r="E340" s="14"/>
      <c r="F340" s="15"/>
      <c r="G340" s="16" t="s">
        <v>426</v>
      </c>
      <c r="H340" s="17"/>
      <c r="I340" s="71" t="s">
        <v>427</v>
      </c>
      <c r="J340" s="72"/>
    </row>
    <row r="341" s="1" customFormat="1" ht="23" customHeight="1" spans="1:10">
      <c r="A341" s="9" t="s">
        <v>428</v>
      </c>
      <c r="B341" s="18" t="s">
        <v>429</v>
      </c>
      <c r="C341" s="11"/>
      <c r="D341" s="11"/>
      <c r="E341" s="11"/>
      <c r="F341" s="19"/>
      <c r="G341" s="20" t="s">
        <v>430</v>
      </c>
      <c r="H341" s="21"/>
      <c r="I341" s="10" t="s">
        <v>431</v>
      </c>
      <c r="J341" s="19"/>
    </row>
    <row r="342" s="1" customFormat="1" ht="23" customHeight="1" spans="1:10">
      <c r="A342" s="9" t="s">
        <v>432</v>
      </c>
      <c r="B342" s="10" t="s">
        <v>433</v>
      </c>
      <c r="C342" s="11"/>
      <c r="D342" s="11"/>
      <c r="E342" s="11"/>
      <c r="F342" s="11"/>
      <c r="G342" s="11"/>
      <c r="H342" s="11"/>
      <c r="I342" s="11"/>
      <c r="J342" s="19"/>
    </row>
    <row r="343" s="1" customFormat="1" ht="23" customHeight="1" spans="1:10">
      <c r="A343" s="12" t="s">
        <v>434</v>
      </c>
      <c r="B343" s="10" t="s">
        <v>435</v>
      </c>
      <c r="C343" s="11"/>
      <c r="D343" s="11"/>
      <c r="E343" s="19"/>
      <c r="F343" s="10" t="s">
        <v>747</v>
      </c>
      <c r="G343" s="11"/>
      <c r="H343" s="19"/>
      <c r="I343" s="73" t="s">
        <v>437</v>
      </c>
      <c r="J343" s="74"/>
    </row>
    <row r="344" s="1" customFormat="1" ht="23" customHeight="1" spans="1:10">
      <c r="A344" s="22"/>
      <c r="B344" s="18" t="s">
        <v>438</v>
      </c>
      <c r="C344" s="8"/>
      <c r="D344" s="8"/>
      <c r="E344" s="23"/>
      <c r="F344" s="18" t="s">
        <v>748</v>
      </c>
      <c r="G344" s="8"/>
      <c r="H344" s="23"/>
      <c r="I344" s="75"/>
      <c r="J344" s="76"/>
    </row>
    <row r="345" s="1" customFormat="1" ht="23" customHeight="1" spans="1:10">
      <c r="A345" s="24"/>
      <c r="B345" s="10" t="s">
        <v>440</v>
      </c>
      <c r="C345" s="11"/>
      <c r="D345" s="11"/>
      <c r="E345" s="19"/>
      <c r="F345" s="10" t="s">
        <v>440</v>
      </c>
      <c r="G345" s="11"/>
      <c r="H345" s="19"/>
      <c r="I345" s="75"/>
      <c r="J345" s="76"/>
    </row>
    <row r="346" s="1" customFormat="1" ht="23" customHeight="1" spans="1:10">
      <c r="A346" s="25"/>
      <c r="B346" s="26" t="s">
        <v>441</v>
      </c>
      <c r="C346" s="27"/>
      <c r="D346" s="27"/>
      <c r="E346" s="27"/>
      <c r="F346" s="27"/>
      <c r="G346" s="27"/>
      <c r="H346" s="28"/>
      <c r="I346" s="77"/>
      <c r="J346" s="78"/>
    </row>
    <row r="347" s="1" customFormat="1" ht="23" customHeight="1" spans="1:10">
      <c r="A347" s="29" t="s">
        <v>442</v>
      </c>
      <c r="B347" s="30" t="s">
        <v>59</v>
      </c>
      <c r="C347" s="26" t="s">
        <v>443</v>
      </c>
      <c r="D347" s="28"/>
      <c r="E347" s="26" t="s">
        <v>444</v>
      </c>
      <c r="F347" s="27"/>
      <c r="G347" s="28"/>
      <c r="H347" s="30" t="s">
        <v>445</v>
      </c>
      <c r="I347" s="79" t="s">
        <v>446</v>
      </c>
      <c r="J347" s="80" t="s">
        <v>447</v>
      </c>
    </row>
    <row r="348" s="1" customFormat="1" ht="23" customHeight="1" spans="1:10">
      <c r="A348" s="31"/>
      <c r="B348" s="28">
        <v>35</v>
      </c>
      <c r="C348" s="26">
        <v>35</v>
      </c>
      <c r="D348" s="28"/>
      <c r="E348" s="26" t="s">
        <v>2</v>
      </c>
      <c r="F348" s="27"/>
      <c r="G348" s="28"/>
      <c r="H348" s="28" t="s">
        <v>375</v>
      </c>
      <c r="I348" s="28" t="s">
        <v>375</v>
      </c>
      <c r="J348" s="81" t="s">
        <v>375</v>
      </c>
    </row>
    <row r="349" s="1" customFormat="1" ht="23" customHeight="1" spans="1:10">
      <c r="A349" s="12" t="s">
        <v>448</v>
      </c>
      <c r="B349" s="32" t="s">
        <v>449</v>
      </c>
      <c r="C349" s="33"/>
      <c r="D349" s="33"/>
      <c r="E349" s="33"/>
      <c r="F349" s="33"/>
      <c r="G349" s="33"/>
      <c r="H349" s="33"/>
      <c r="I349" s="33"/>
      <c r="J349" s="82"/>
    </row>
    <row r="350" s="1" customFormat="1" ht="23" customHeight="1" spans="1:10">
      <c r="A350" s="24"/>
      <c r="B350" s="18" t="s">
        <v>749</v>
      </c>
      <c r="C350" s="8"/>
      <c r="D350" s="8"/>
      <c r="E350" s="8"/>
      <c r="F350" s="8"/>
      <c r="G350" s="8"/>
      <c r="H350" s="8"/>
      <c r="I350" s="8"/>
      <c r="J350" s="23"/>
    </row>
    <row r="351" s="1" customFormat="1" ht="23" customHeight="1" spans="1:10">
      <c r="A351" s="24"/>
      <c r="B351" s="18" t="s">
        <v>750</v>
      </c>
      <c r="C351" s="8"/>
      <c r="D351" s="8"/>
      <c r="E351" s="8"/>
      <c r="F351" s="8"/>
      <c r="G351" s="8"/>
      <c r="H351" s="8"/>
      <c r="I351" s="8"/>
      <c r="J351" s="23"/>
    </row>
    <row r="352" s="1" customFormat="1" ht="23" customHeight="1" spans="1:10">
      <c r="A352" s="12" t="s">
        <v>455</v>
      </c>
      <c r="B352" s="30" t="s">
        <v>456</v>
      </c>
      <c r="C352" s="30" t="s">
        <v>391</v>
      </c>
      <c r="D352" s="26" t="s">
        <v>392</v>
      </c>
      <c r="E352" s="27"/>
      <c r="F352" s="27"/>
      <c r="G352" s="27"/>
      <c r="H352" s="28"/>
      <c r="I352" s="26" t="s">
        <v>457</v>
      </c>
      <c r="J352" s="28"/>
    </row>
    <row r="353" s="1" customFormat="1" ht="23" customHeight="1" spans="1:10">
      <c r="A353" s="34"/>
      <c r="B353" s="35" t="s">
        <v>458</v>
      </c>
      <c r="C353" s="182" t="s">
        <v>395</v>
      </c>
      <c r="D353" s="183" t="s">
        <v>751</v>
      </c>
      <c r="E353" s="184"/>
      <c r="F353" s="184"/>
      <c r="G353" s="184"/>
      <c r="H353" s="185"/>
      <c r="I353" s="188" t="s">
        <v>752</v>
      </c>
      <c r="J353" s="189"/>
    </row>
    <row r="354" s="1" customFormat="1" ht="23" customHeight="1" spans="1:10">
      <c r="A354" s="34"/>
      <c r="B354" s="34"/>
      <c r="C354" s="35" t="s">
        <v>402</v>
      </c>
      <c r="D354" s="130" t="s">
        <v>753</v>
      </c>
      <c r="E354" s="36"/>
      <c r="F354" s="36"/>
      <c r="G354" s="36"/>
      <c r="H354" s="37"/>
      <c r="I354" s="137" t="s">
        <v>539</v>
      </c>
      <c r="J354" s="90"/>
    </row>
    <row r="355" s="1" customFormat="1" ht="23" customHeight="1" spans="1:10">
      <c r="A355" s="34"/>
      <c r="B355" s="34"/>
      <c r="C355" s="34"/>
      <c r="D355" s="130"/>
      <c r="E355" s="36"/>
      <c r="F355" s="36"/>
      <c r="G355" s="36"/>
      <c r="H355" s="37"/>
      <c r="I355" s="137"/>
      <c r="J355" s="90"/>
    </row>
    <row r="356" s="1" customFormat="1" ht="23" customHeight="1" spans="1:10">
      <c r="A356" s="34"/>
      <c r="B356" s="34"/>
      <c r="C356" s="35" t="s">
        <v>404</v>
      </c>
      <c r="D356" s="183" t="s">
        <v>754</v>
      </c>
      <c r="E356" s="184"/>
      <c r="F356" s="184"/>
      <c r="G356" s="184"/>
      <c r="H356" s="185"/>
      <c r="I356" s="137" t="s">
        <v>469</v>
      </c>
      <c r="J356" s="90"/>
    </row>
    <row r="357" s="1" customFormat="1" ht="23" customHeight="1" spans="1:10">
      <c r="A357" s="34"/>
      <c r="B357" s="34"/>
      <c r="C357" s="35" t="s">
        <v>406</v>
      </c>
      <c r="D357" s="186" t="s">
        <v>755</v>
      </c>
      <c r="E357" s="39"/>
      <c r="F357" s="39"/>
      <c r="G357" s="39"/>
      <c r="H357" s="39"/>
      <c r="I357" s="190" t="s">
        <v>756</v>
      </c>
      <c r="J357" s="190"/>
    </row>
    <row r="358" s="1" customFormat="1" ht="23" customHeight="1" spans="1:10">
      <c r="A358" s="34"/>
      <c r="B358" s="31"/>
      <c r="C358" s="31"/>
      <c r="D358" s="186" t="s">
        <v>757</v>
      </c>
      <c r="E358" s="39"/>
      <c r="F358" s="39"/>
      <c r="G358" s="39"/>
      <c r="H358" s="39"/>
      <c r="I358" s="191" t="s">
        <v>573</v>
      </c>
      <c r="J358" s="190"/>
    </row>
    <row r="359" s="1" customFormat="1" ht="23" customHeight="1" spans="1:10">
      <c r="A359" s="34"/>
      <c r="B359" s="34" t="s">
        <v>477</v>
      </c>
      <c r="C359" s="34" t="s">
        <v>478</v>
      </c>
      <c r="D359" s="183"/>
      <c r="E359" s="184"/>
      <c r="F359" s="184"/>
      <c r="G359" s="184"/>
      <c r="H359" s="185"/>
      <c r="I359" s="137"/>
      <c r="J359" s="90"/>
    </row>
    <row r="360" s="1" customFormat="1" ht="23" customHeight="1" spans="1:10">
      <c r="A360" s="34"/>
      <c r="B360" s="34"/>
      <c r="C360" s="35" t="s">
        <v>481</v>
      </c>
      <c r="D360" s="130" t="s">
        <v>758</v>
      </c>
      <c r="E360" s="36"/>
      <c r="F360" s="36"/>
      <c r="G360" s="36"/>
      <c r="H360" s="37"/>
      <c r="I360" s="137" t="s">
        <v>519</v>
      </c>
      <c r="J360" s="90"/>
    </row>
    <row r="361" s="1" customFormat="1" ht="23" customHeight="1" spans="1:10">
      <c r="A361" s="34"/>
      <c r="B361" s="34"/>
      <c r="C361" s="30" t="s">
        <v>482</v>
      </c>
      <c r="D361" s="130" t="s">
        <v>759</v>
      </c>
      <c r="E361" s="36"/>
      <c r="F361" s="36"/>
      <c r="G361" s="36"/>
      <c r="H361" s="37"/>
      <c r="I361" s="137" t="s">
        <v>519</v>
      </c>
      <c r="J361" s="90"/>
    </row>
    <row r="362" s="1" customFormat="1" ht="23" customHeight="1" spans="1:10">
      <c r="A362" s="34"/>
      <c r="B362" s="31"/>
      <c r="C362" s="30" t="s">
        <v>483</v>
      </c>
      <c r="D362" s="183"/>
      <c r="E362" s="184"/>
      <c r="F362" s="184"/>
      <c r="G362" s="184"/>
      <c r="H362" s="185"/>
      <c r="I362" s="137"/>
      <c r="J362" s="90"/>
    </row>
    <row r="363" s="1" customFormat="1" ht="23" customHeight="1" spans="1:10">
      <c r="A363" s="31"/>
      <c r="B363" s="30" t="s">
        <v>417</v>
      </c>
      <c r="C363" s="30" t="s">
        <v>486</v>
      </c>
      <c r="D363" s="183" t="s">
        <v>760</v>
      </c>
      <c r="E363" s="184"/>
      <c r="F363" s="184"/>
      <c r="G363" s="184"/>
      <c r="H363" s="185"/>
      <c r="I363" s="137" t="s">
        <v>488</v>
      </c>
      <c r="J363" s="90"/>
    </row>
    <row r="364" s="1" customFormat="1" ht="23" customHeight="1" spans="1:10">
      <c r="A364" s="13" t="s">
        <v>489</v>
      </c>
      <c r="B364" s="40"/>
      <c r="C364" s="40"/>
      <c r="D364" s="40"/>
      <c r="E364" s="40"/>
      <c r="F364" s="40"/>
      <c r="G364" s="40"/>
      <c r="H364" s="40"/>
      <c r="I364" s="40"/>
      <c r="J364" s="72"/>
    </row>
    <row r="365" s="1" customFormat="1" ht="23" customHeight="1" spans="1:10">
      <c r="A365" s="14" t="s">
        <v>521</v>
      </c>
      <c r="B365" s="14"/>
      <c r="C365" s="14"/>
      <c r="D365" s="14"/>
      <c r="E365" s="14"/>
      <c r="F365" s="14"/>
      <c r="G365" s="14"/>
      <c r="H365" s="14"/>
      <c r="I365" s="14"/>
      <c r="J365" s="14"/>
    </row>
    <row r="366" s="1" customFormat="1" ht="28" customHeight="1" spans="1:10">
      <c r="A366" s="102"/>
      <c r="B366" s="102"/>
      <c r="C366" s="102"/>
      <c r="D366" s="102"/>
      <c r="E366" s="102"/>
      <c r="F366" s="102"/>
      <c r="G366" s="102"/>
      <c r="H366" s="102"/>
      <c r="I366" s="102"/>
      <c r="J366" s="102"/>
    </row>
    <row r="367" s="1" customFormat="1" ht="21" customHeight="1" spans="1:10">
      <c r="A367" s="6" t="s">
        <v>421</v>
      </c>
      <c r="B367" s="7"/>
      <c r="C367" s="7"/>
      <c r="D367" s="7"/>
      <c r="E367" s="7"/>
      <c r="F367" s="7"/>
      <c r="G367" s="7"/>
      <c r="H367" s="7"/>
      <c r="I367" s="7"/>
      <c r="J367" s="7"/>
    </row>
    <row r="368" s="1" customFormat="1" ht="21" customHeight="1" spans="1:10">
      <c r="A368" s="8" t="s">
        <v>422</v>
      </c>
      <c r="B368" s="8"/>
      <c r="C368" s="8"/>
      <c r="D368" s="8"/>
      <c r="E368" s="8"/>
      <c r="F368" s="8"/>
      <c r="G368" s="8"/>
      <c r="H368" s="8"/>
      <c r="I368" s="8"/>
      <c r="J368" s="8"/>
    </row>
    <row r="369" s="1" customFormat="1" ht="21" customHeight="1" spans="1:10">
      <c r="A369" s="9" t="s">
        <v>423</v>
      </c>
      <c r="B369" s="10" t="s">
        <v>761</v>
      </c>
      <c r="C369" s="11"/>
      <c r="D369" s="11"/>
      <c r="E369" s="11"/>
      <c r="F369" s="11"/>
      <c r="G369" s="11"/>
      <c r="H369" s="11"/>
      <c r="I369" s="11"/>
      <c r="J369" s="19"/>
    </row>
    <row r="370" s="1" customFormat="1" ht="21" customHeight="1" spans="1:10">
      <c r="A370" s="12" t="s">
        <v>425</v>
      </c>
      <c r="B370" s="13">
        <v>501001</v>
      </c>
      <c r="C370" s="14"/>
      <c r="D370" s="14"/>
      <c r="E370" s="14"/>
      <c r="F370" s="15"/>
      <c r="G370" s="16" t="s">
        <v>426</v>
      </c>
      <c r="H370" s="17"/>
      <c r="I370" s="71" t="s">
        <v>427</v>
      </c>
      <c r="J370" s="72"/>
    </row>
    <row r="371" s="1" customFormat="1" ht="21" customHeight="1" spans="1:10">
      <c r="A371" s="9" t="s">
        <v>428</v>
      </c>
      <c r="B371" s="18" t="s">
        <v>429</v>
      </c>
      <c r="C371" s="11"/>
      <c r="D371" s="11"/>
      <c r="E371" s="11"/>
      <c r="F371" s="19"/>
      <c r="G371" s="20" t="s">
        <v>430</v>
      </c>
      <c r="H371" s="21"/>
      <c r="I371" s="10" t="s">
        <v>431</v>
      </c>
      <c r="J371" s="19"/>
    </row>
    <row r="372" s="1" customFormat="1" ht="21" customHeight="1" spans="1:10">
      <c r="A372" s="9" t="s">
        <v>432</v>
      </c>
      <c r="B372" s="10" t="s">
        <v>433</v>
      </c>
      <c r="C372" s="11"/>
      <c r="D372" s="11"/>
      <c r="E372" s="11"/>
      <c r="F372" s="11"/>
      <c r="G372" s="11"/>
      <c r="H372" s="11"/>
      <c r="I372" s="11"/>
      <c r="J372" s="19"/>
    </row>
    <row r="373" s="1" customFormat="1" ht="21" customHeight="1" spans="1:10">
      <c r="A373" s="12" t="s">
        <v>434</v>
      </c>
      <c r="B373" s="10" t="s">
        <v>435</v>
      </c>
      <c r="C373" s="11"/>
      <c r="D373" s="11"/>
      <c r="E373" s="19"/>
      <c r="F373" s="10" t="s">
        <v>747</v>
      </c>
      <c r="G373" s="11"/>
      <c r="H373" s="19"/>
      <c r="I373" s="73" t="s">
        <v>437</v>
      </c>
      <c r="J373" s="74"/>
    </row>
    <row r="374" s="1" customFormat="1" ht="21" customHeight="1" spans="1:10">
      <c r="A374" s="22"/>
      <c r="B374" s="18" t="s">
        <v>438</v>
      </c>
      <c r="C374" s="8"/>
      <c r="D374" s="8"/>
      <c r="E374" s="23"/>
      <c r="F374" s="18" t="s">
        <v>748</v>
      </c>
      <c r="G374" s="8"/>
      <c r="H374" s="23"/>
      <c r="I374" s="75"/>
      <c r="J374" s="76"/>
    </row>
    <row r="375" s="1" customFormat="1" ht="21" customHeight="1" spans="1:10">
      <c r="A375" s="24"/>
      <c r="B375" s="10" t="s">
        <v>440</v>
      </c>
      <c r="C375" s="11"/>
      <c r="D375" s="11"/>
      <c r="E375" s="19"/>
      <c r="F375" s="10" t="s">
        <v>440</v>
      </c>
      <c r="G375" s="11"/>
      <c r="H375" s="19"/>
      <c r="I375" s="75"/>
      <c r="J375" s="76"/>
    </row>
    <row r="376" s="1" customFormat="1" ht="21" customHeight="1" spans="1:10">
      <c r="A376" s="25"/>
      <c r="B376" s="26" t="s">
        <v>441</v>
      </c>
      <c r="C376" s="27"/>
      <c r="D376" s="27"/>
      <c r="E376" s="27"/>
      <c r="F376" s="27"/>
      <c r="G376" s="27"/>
      <c r="H376" s="28"/>
      <c r="I376" s="77"/>
      <c r="J376" s="78"/>
    </row>
    <row r="377" s="1" customFormat="1" ht="21" customHeight="1" spans="1:10">
      <c r="A377" s="29" t="s">
        <v>442</v>
      </c>
      <c r="B377" s="30" t="s">
        <v>59</v>
      </c>
      <c r="C377" s="26" t="s">
        <v>443</v>
      </c>
      <c r="D377" s="28"/>
      <c r="E377" s="26" t="s">
        <v>444</v>
      </c>
      <c r="F377" s="27"/>
      <c r="G377" s="28"/>
      <c r="H377" s="30" t="s">
        <v>445</v>
      </c>
      <c r="I377" s="79" t="s">
        <v>446</v>
      </c>
      <c r="J377" s="80" t="s">
        <v>447</v>
      </c>
    </row>
    <row r="378" s="1" customFormat="1" ht="21" customHeight="1" spans="1:10">
      <c r="A378" s="31"/>
      <c r="B378" s="28">
        <v>35</v>
      </c>
      <c r="C378" s="26">
        <v>35</v>
      </c>
      <c r="D378" s="28"/>
      <c r="E378" s="26" t="s">
        <v>2</v>
      </c>
      <c r="F378" s="27"/>
      <c r="G378" s="28"/>
      <c r="H378" s="28" t="s">
        <v>375</v>
      </c>
      <c r="I378" s="28" t="s">
        <v>375</v>
      </c>
      <c r="J378" s="81" t="s">
        <v>375</v>
      </c>
    </row>
    <row r="379" s="1" customFormat="1" ht="21" customHeight="1" spans="1:10">
      <c r="A379" s="12" t="s">
        <v>448</v>
      </c>
      <c r="B379" s="32" t="s">
        <v>449</v>
      </c>
      <c r="C379" s="33"/>
      <c r="D379" s="33"/>
      <c r="E379" s="33"/>
      <c r="F379" s="33"/>
      <c r="G379" s="33"/>
      <c r="H379" s="33"/>
      <c r="I379" s="33"/>
      <c r="J379" s="82"/>
    </row>
    <row r="380" s="1" customFormat="1" ht="21" customHeight="1" spans="1:10">
      <c r="A380" s="24"/>
      <c r="B380" s="18" t="s">
        <v>762</v>
      </c>
      <c r="C380" s="8"/>
      <c r="D380" s="8"/>
      <c r="E380" s="8"/>
      <c r="F380" s="8"/>
      <c r="G380" s="8"/>
      <c r="H380" s="8"/>
      <c r="I380" s="8"/>
      <c r="J380" s="23"/>
    </row>
    <row r="381" s="1" customFormat="1" ht="21" customHeight="1" spans="1:10">
      <c r="A381" s="24"/>
      <c r="B381" s="89" t="s">
        <v>763</v>
      </c>
      <c r="C381" s="187"/>
      <c r="D381" s="187"/>
      <c r="E381" s="187"/>
      <c r="F381" s="187"/>
      <c r="G381" s="187"/>
      <c r="H381" s="187"/>
      <c r="I381" s="187"/>
      <c r="J381" s="192"/>
    </row>
    <row r="382" s="1" customFormat="1" ht="21" customHeight="1" spans="1:10">
      <c r="A382" s="24"/>
      <c r="B382" s="18" t="s">
        <v>764</v>
      </c>
      <c r="C382" s="8"/>
      <c r="D382" s="8"/>
      <c r="E382" s="8"/>
      <c r="F382" s="8"/>
      <c r="G382" s="8"/>
      <c r="H382" s="8"/>
      <c r="I382" s="8"/>
      <c r="J382" s="23"/>
    </row>
    <row r="383" s="1" customFormat="1" ht="21" customHeight="1" spans="1:10">
      <c r="A383" s="12" t="s">
        <v>455</v>
      </c>
      <c r="B383" s="30" t="s">
        <v>456</v>
      </c>
      <c r="C383" s="30" t="s">
        <v>391</v>
      </c>
      <c r="D383" s="26" t="s">
        <v>392</v>
      </c>
      <c r="E383" s="27"/>
      <c r="F383" s="27"/>
      <c r="G383" s="27"/>
      <c r="H383" s="28"/>
      <c r="I383" s="26" t="s">
        <v>457</v>
      </c>
      <c r="J383" s="28"/>
    </row>
    <row r="384" s="1" customFormat="1" ht="21" customHeight="1" spans="1:10">
      <c r="A384" s="34"/>
      <c r="B384" s="35" t="s">
        <v>458</v>
      </c>
      <c r="C384" s="35" t="s">
        <v>395</v>
      </c>
      <c r="D384" s="130" t="s">
        <v>765</v>
      </c>
      <c r="E384" s="36"/>
      <c r="F384" s="36"/>
      <c r="G384" s="36"/>
      <c r="H384" s="37"/>
      <c r="I384" s="191" t="s">
        <v>538</v>
      </c>
      <c r="J384" s="190"/>
    </row>
    <row r="385" s="1" customFormat="1" ht="21" customHeight="1" spans="1:10">
      <c r="A385" s="34"/>
      <c r="B385" s="34"/>
      <c r="C385" s="34"/>
      <c r="D385" s="130" t="s">
        <v>766</v>
      </c>
      <c r="E385" s="36"/>
      <c r="F385" s="36"/>
      <c r="G385" s="36"/>
      <c r="H385" s="37"/>
      <c r="I385" s="188" t="s">
        <v>767</v>
      </c>
      <c r="J385" s="189"/>
    </row>
    <row r="386" s="1" customFormat="1" ht="21" customHeight="1" spans="1:10">
      <c r="A386" s="34"/>
      <c r="B386" s="34"/>
      <c r="C386" s="30" t="s">
        <v>402</v>
      </c>
      <c r="D386" s="186" t="s">
        <v>768</v>
      </c>
      <c r="E386" s="39"/>
      <c r="F386" s="39"/>
      <c r="G386" s="39"/>
      <c r="H386" s="39"/>
      <c r="I386" s="137" t="s">
        <v>611</v>
      </c>
      <c r="J386" s="90"/>
    </row>
    <row r="387" s="1" customFormat="1" ht="21" customHeight="1" spans="1:10">
      <c r="A387" s="34"/>
      <c r="B387" s="34"/>
      <c r="C387" s="30"/>
      <c r="D387" s="186"/>
      <c r="E387" s="39"/>
      <c r="F387" s="39"/>
      <c r="G387" s="39"/>
      <c r="H387" s="39"/>
      <c r="I387" s="137"/>
      <c r="J387" s="90"/>
    </row>
    <row r="388" s="1" customFormat="1" ht="21" customHeight="1" spans="1:10">
      <c r="A388" s="34"/>
      <c r="B388" s="34"/>
      <c r="C388" s="30" t="s">
        <v>404</v>
      </c>
      <c r="D388" s="186" t="s">
        <v>769</v>
      </c>
      <c r="E388" s="186"/>
      <c r="F388" s="186"/>
      <c r="G388" s="186"/>
      <c r="H388" s="186"/>
      <c r="I388" s="199">
        <v>45505</v>
      </c>
      <c r="J388" s="200"/>
    </row>
    <row r="389" s="1" customFormat="1" ht="21" customHeight="1" spans="1:10">
      <c r="A389" s="34"/>
      <c r="B389" s="34"/>
      <c r="C389" s="30"/>
      <c r="D389" s="186"/>
      <c r="E389" s="39"/>
      <c r="F389" s="39"/>
      <c r="G389" s="39"/>
      <c r="H389" s="39"/>
      <c r="I389" s="137"/>
      <c r="J389" s="90"/>
    </row>
    <row r="390" s="1" customFormat="1" ht="21" customHeight="1" spans="1:10">
      <c r="A390" s="34"/>
      <c r="B390" s="34"/>
      <c r="C390" s="35" t="s">
        <v>406</v>
      </c>
      <c r="D390" s="186" t="s">
        <v>770</v>
      </c>
      <c r="E390" s="39"/>
      <c r="F390" s="39"/>
      <c r="G390" s="39"/>
      <c r="H390" s="39"/>
      <c r="I390" s="191" t="s">
        <v>756</v>
      </c>
      <c r="J390" s="190"/>
    </row>
    <row r="391" s="1" customFormat="1" ht="21" customHeight="1" spans="1:10">
      <c r="A391" s="34"/>
      <c r="B391" s="31"/>
      <c r="C391" s="31"/>
      <c r="D391" s="186" t="s">
        <v>475</v>
      </c>
      <c r="E391" s="39"/>
      <c r="F391" s="39"/>
      <c r="G391" s="39"/>
      <c r="H391" s="39"/>
      <c r="I391" s="191" t="s">
        <v>473</v>
      </c>
      <c r="J391" s="190"/>
    </row>
    <row r="392" s="1" customFormat="1" ht="21" customHeight="1" spans="1:10">
      <c r="A392" s="34"/>
      <c r="B392" s="34" t="s">
        <v>477</v>
      </c>
      <c r="C392" s="34" t="s">
        <v>478</v>
      </c>
      <c r="D392" s="130" t="s">
        <v>758</v>
      </c>
      <c r="E392" s="36"/>
      <c r="F392" s="36"/>
      <c r="G392" s="36"/>
      <c r="H392" s="37"/>
      <c r="I392" s="137" t="s">
        <v>519</v>
      </c>
      <c r="J392" s="90"/>
    </row>
    <row r="393" s="1" customFormat="1" ht="21" customHeight="1" spans="1:10">
      <c r="A393" s="34"/>
      <c r="B393" s="34"/>
      <c r="C393" s="35" t="s">
        <v>481</v>
      </c>
      <c r="D393" s="130" t="s">
        <v>771</v>
      </c>
      <c r="E393" s="36"/>
      <c r="F393" s="36"/>
      <c r="G393" s="36"/>
      <c r="H393" s="37"/>
      <c r="I393" s="137" t="s">
        <v>519</v>
      </c>
      <c r="J393" s="90"/>
    </row>
    <row r="394" s="1" customFormat="1" ht="21" customHeight="1" spans="1:10">
      <c r="A394" s="34"/>
      <c r="B394" s="34"/>
      <c r="C394" s="30" t="s">
        <v>482</v>
      </c>
      <c r="D394" s="130" t="s">
        <v>772</v>
      </c>
      <c r="E394" s="36"/>
      <c r="F394" s="36"/>
      <c r="G394" s="36"/>
      <c r="H394" s="37"/>
      <c r="I394" s="137" t="s">
        <v>519</v>
      </c>
      <c r="J394" s="90"/>
    </row>
    <row r="395" s="1" customFormat="1" ht="21" customHeight="1" spans="1:10">
      <c r="A395" s="34"/>
      <c r="B395" s="31"/>
      <c r="C395" s="30" t="s">
        <v>483</v>
      </c>
      <c r="D395" s="130"/>
      <c r="E395" s="36"/>
      <c r="F395" s="36"/>
      <c r="G395" s="36"/>
      <c r="H395" s="37"/>
      <c r="I395" s="137"/>
      <c r="J395" s="90"/>
    </row>
    <row r="396" s="1" customFormat="1" ht="21" customHeight="1" spans="1:10">
      <c r="A396" s="31"/>
      <c r="B396" s="30" t="s">
        <v>417</v>
      </c>
      <c r="C396" s="30" t="s">
        <v>486</v>
      </c>
      <c r="D396" s="130" t="s">
        <v>773</v>
      </c>
      <c r="E396" s="36"/>
      <c r="F396" s="36"/>
      <c r="G396" s="36"/>
      <c r="H396" s="37"/>
      <c r="I396" s="137" t="s">
        <v>774</v>
      </c>
      <c r="J396" s="90"/>
    </row>
    <row r="397" s="1" customFormat="1" ht="21" customHeight="1" spans="1:10">
      <c r="A397" s="13" t="s">
        <v>489</v>
      </c>
      <c r="B397" s="40"/>
      <c r="C397" s="40"/>
      <c r="D397" s="40"/>
      <c r="E397" s="40"/>
      <c r="F397" s="40"/>
      <c r="G397" s="40"/>
      <c r="H397" s="40"/>
      <c r="I397" s="40"/>
      <c r="J397" s="72"/>
    </row>
    <row r="398" s="1" customFormat="1" ht="21" customHeight="1" spans="1:10">
      <c r="A398" s="14" t="s">
        <v>521</v>
      </c>
      <c r="B398" s="14"/>
      <c r="C398" s="14"/>
      <c r="D398" s="14"/>
      <c r="E398" s="14"/>
      <c r="F398" s="14"/>
      <c r="G398" s="14"/>
      <c r="H398" s="14"/>
      <c r="I398" s="14"/>
      <c r="J398" s="14"/>
    </row>
    <row r="399" s="1" customFormat="1" ht="33" customHeight="1" spans="1:10">
      <c r="A399" s="102"/>
      <c r="B399" s="102"/>
      <c r="C399" s="102"/>
      <c r="D399" s="102"/>
      <c r="E399" s="102"/>
      <c r="F399" s="102"/>
      <c r="G399" s="102"/>
      <c r="H399" s="102"/>
      <c r="I399" s="102"/>
      <c r="J399" s="102"/>
    </row>
    <row r="400" s="1" customFormat="1" ht="25" customHeight="1" spans="1:10">
      <c r="A400" s="6" t="s">
        <v>421</v>
      </c>
      <c r="B400" s="7"/>
      <c r="C400" s="7"/>
      <c r="D400" s="7"/>
      <c r="E400" s="7"/>
      <c r="F400" s="7"/>
      <c r="G400" s="7"/>
      <c r="H400" s="7"/>
      <c r="I400" s="7"/>
      <c r="J400" s="7"/>
    </row>
    <row r="401" s="1" customFormat="1" ht="25" customHeight="1" spans="1:10">
      <c r="A401" s="8" t="s">
        <v>422</v>
      </c>
      <c r="B401" s="8"/>
      <c r="C401" s="8"/>
      <c r="D401" s="8"/>
      <c r="E401" s="8"/>
      <c r="F401" s="8"/>
      <c r="G401" s="8"/>
      <c r="H401" s="8"/>
      <c r="I401" s="8"/>
      <c r="J401" s="8"/>
    </row>
    <row r="402" s="1" customFormat="1" ht="25" customHeight="1" spans="1:10">
      <c r="A402" s="41" t="s">
        <v>423</v>
      </c>
      <c r="B402" s="42" t="s">
        <v>775</v>
      </c>
      <c r="C402" s="43"/>
      <c r="D402" s="43"/>
      <c r="E402" s="43"/>
      <c r="F402" s="43"/>
      <c r="G402" s="43"/>
      <c r="H402" s="43"/>
      <c r="I402" s="43"/>
      <c r="J402" s="51"/>
    </row>
    <row r="403" s="1" customFormat="1" ht="25" customHeight="1" spans="1:10">
      <c r="A403" s="44" t="s">
        <v>425</v>
      </c>
      <c r="B403" s="45" t="s">
        <v>776</v>
      </c>
      <c r="C403" s="46"/>
      <c r="D403" s="46"/>
      <c r="E403" s="46"/>
      <c r="F403" s="47"/>
      <c r="G403" s="48" t="s">
        <v>426</v>
      </c>
      <c r="H403" s="49"/>
      <c r="I403" s="201" t="s">
        <v>492</v>
      </c>
      <c r="J403" s="202"/>
    </row>
    <row r="404" s="1" customFormat="1" ht="25" customHeight="1" spans="1:10">
      <c r="A404" s="41" t="s">
        <v>428</v>
      </c>
      <c r="B404" s="193" t="s">
        <v>777</v>
      </c>
      <c r="C404" s="46"/>
      <c r="D404" s="46"/>
      <c r="E404" s="46"/>
      <c r="F404" s="47"/>
      <c r="G404" s="52" t="s">
        <v>430</v>
      </c>
      <c r="H404" s="53"/>
      <c r="I404" s="112" t="s">
        <v>553</v>
      </c>
      <c r="J404" s="51"/>
    </row>
    <row r="405" s="1" customFormat="1" ht="25" customHeight="1" spans="1:10">
      <c r="A405" s="41" t="s">
        <v>432</v>
      </c>
      <c r="B405" s="50" t="s">
        <v>778</v>
      </c>
      <c r="C405" s="43"/>
      <c r="D405" s="43"/>
      <c r="E405" s="43"/>
      <c r="F405" s="43"/>
      <c r="G405" s="43"/>
      <c r="H405" s="43"/>
      <c r="I405" s="43"/>
      <c r="J405" s="51"/>
    </row>
    <row r="406" s="1" customFormat="1" ht="25" customHeight="1" spans="1:10">
      <c r="A406" s="44" t="s">
        <v>434</v>
      </c>
      <c r="B406" s="42" t="s">
        <v>779</v>
      </c>
      <c r="C406" s="43"/>
      <c r="D406" s="43"/>
      <c r="E406" s="51"/>
      <c r="F406" s="42" t="s">
        <v>780</v>
      </c>
      <c r="G406" s="43"/>
      <c r="H406" s="51"/>
      <c r="I406" s="91" t="s">
        <v>781</v>
      </c>
      <c r="J406" s="92"/>
    </row>
    <row r="407" s="1" customFormat="1" ht="25" customHeight="1" spans="1:10">
      <c r="A407" s="54"/>
      <c r="B407" s="55" t="s">
        <v>782</v>
      </c>
      <c r="C407" s="56"/>
      <c r="D407" s="56"/>
      <c r="E407" s="57"/>
      <c r="F407" s="55" t="s">
        <v>783</v>
      </c>
      <c r="G407" s="56"/>
      <c r="H407" s="57"/>
      <c r="I407" s="93"/>
      <c r="J407" s="94"/>
    </row>
    <row r="408" s="1" customFormat="1" ht="25" customHeight="1" spans="1:10">
      <c r="A408" s="58"/>
      <c r="B408" s="42" t="s">
        <v>784</v>
      </c>
      <c r="C408" s="43"/>
      <c r="D408" s="43"/>
      <c r="E408" s="51"/>
      <c r="F408" s="42" t="s">
        <v>784</v>
      </c>
      <c r="G408" s="43"/>
      <c r="H408" s="51"/>
      <c r="I408" s="93"/>
      <c r="J408" s="94"/>
    </row>
    <row r="409" s="1" customFormat="1" ht="25" customHeight="1" spans="1:10">
      <c r="A409" s="59"/>
      <c r="B409" s="42" t="s">
        <v>785</v>
      </c>
      <c r="C409" s="43"/>
      <c r="D409" s="43"/>
      <c r="E409" s="43"/>
      <c r="F409" s="43"/>
      <c r="G409" s="43"/>
      <c r="H409" s="51"/>
      <c r="I409" s="95"/>
      <c r="J409" s="96"/>
    </row>
    <row r="410" s="1" customFormat="1" ht="25" customHeight="1" spans="1:10">
      <c r="A410" s="63" t="s">
        <v>442</v>
      </c>
      <c r="B410" s="64" t="s">
        <v>59</v>
      </c>
      <c r="C410" s="60" t="s">
        <v>443</v>
      </c>
      <c r="D410" s="62"/>
      <c r="E410" s="60" t="s">
        <v>444</v>
      </c>
      <c r="F410" s="61"/>
      <c r="G410" s="62"/>
      <c r="H410" s="64" t="s">
        <v>445</v>
      </c>
      <c r="I410" s="97" t="s">
        <v>446</v>
      </c>
      <c r="J410" s="98" t="s">
        <v>447</v>
      </c>
    </row>
    <row r="411" s="1" customFormat="1" ht="25" customHeight="1" spans="1:10">
      <c r="A411" s="31"/>
      <c r="B411" s="62">
        <v>18</v>
      </c>
      <c r="C411" s="60">
        <v>18</v>
      </c>
      <c r="D411" s="62"/>
      <c r="E411" s="60">
        <v>0</v>
      </c>
      <c r="F411" s="61"/>
      <c r="G411" s="62"/>
      <c r="H411" s="62">
        <v>0</v>
      </c>
      <c r="I411" s="62">
        <v>0</v>
      </c>
      <c r="J411" s="99">
        <v>0</v>
      </c>
    </row>
    <row r="412" s="1" customFormat="1" ht="25" customHeight="1" spans="1:10">
      <c r="A412" s="44" t="s">
        <v>448</v>
      </c>
      <c r="B412" s="65" t="s">
        <v>449</v>
      </c>
      <c r="C412" s="66"/>
      <c r="D412" s="66"/>
      <c r="E412" s="66"/>
      <c r="F412" s="66"/>
      <c r="G412" s="66"/>
      <c r="H412" s="66"/>
      <c r="I412" s="66"/>
      <c r="J412" s="100"/>
    </row>
    <row r="413" s="1" customFormat="1" ht="25" customHeight="1" spans="1:10">
      <c r="A413" s="34"/>
      <c r="B413" s="42" t="s">
        <v>786</v>
      </c>
      <c r="C413" s="43"/>
      <c r="D413" s="43"/>
      <c r="E413" s="43"/>
      <c r="F413" s="43"/>
      <c r="G413" s="43"/>
      <c r="H413" s="43"/>
      <c r="I413" s="43"/>
      <c r="J413" s="51"/>
    </row>
    <row r="414" s="1" customFormat="1" ht="25" customHeight="1" spans="1:10">
      <c r="A414" s="34"/>
      <c r="B414" s="42" t="s">
        <v>787</v>
      </c>
      <c r="C414" s="43"/>
      <c r="D414" s="43"/>
      <c r="E414" s="43"/>
      <c r="F414" s="43"/>
      <c r="G414" s="43"/>
      <c r="H414" s="43"/>
      <c r="I414" s="43"/>
      <c r="J414" s="51"/>
    </row>
    <row r="415" s="1" customFormat="1" ht="25" customHeight="1" spans="1:10">
      <c r="A415" s="34"/>
      <c r="B415" s="42" t="s">
        <v>533</v>
      </c>
      <c r="C415" s="43"/>
      <c r="D415" s="43"/>
      <c r="E415" s="43"/>
      <c r="F415" s="43"/>
      <c r="G415" s="43"/>
      <c r="H415" s="43"/>
      <c r="I415" s="43"/>
      <c r="J415" s="51"/>
    </row>
    <row r="416" s="1" customFormat="1" ht="25" customHeight="1" spans="1:10">
      <c r="A416" s="31"/>
      <c r="B416" s="60" t="s">
        <v>534</v>
      </c>
      <c r="C416" s="61"/>
      <c r="D416" s="61"/>
      <c r="E416" s="61"/>
      <c r="F416" s="61"/>
      <c r="G416" s="61"/>
      <c r="H416" s="61"/>
      <c r="I416" s="61"/>
      <c r="J416" s="62"/>
    </row>
    <row r="417" s="1" customFormat="1" ht="25" customHeight="1" spans="1:10">
      <c r="A417" s="44" t="s">
        <v>788</v>
      </c>
      <c r="B417" s="64" t="s">
        <v>456</v>
      </c>
      <c r="C417" s="64" t="s">
        <v>391</v>
      </c>
      <c r="D417" s="60" t="s">
        <v>392</v>
      </c>
      <c r="E417" s="61"/>
      <c r="F417" s="61"/>
      <c r="G417" s="61"/>
      <c r="H417" s="62"/>
      <c r="I417" s="60" t="s">
        <v>457</v>
      </c>
      <c r="J417" s="62"/>
    </row>
    <row r="418" s="1" customFormat="1" ht="25" customHeight="1" spans="1:10">
      <c r="A418" s="58"/>
      <c r="B418" s="69" t="s">
        <v>458</v>
      </c>
      <c r="C418" s="69" t="s">
        <v>395</v>
      </c>
      <c r="D418" s="45" t="s">
        <v>789</v>
      </c>
      <c r="E418" s="46"/>
      <c r="F418" s="46"/>
      <c r="G418" s="46"/>
      <c r="H418" s="47"/>
      <c r="I418" s="91" t="s">
        <v>790</v>
      </c>
      <c r="J418" s="203"/>
    </row>
    <row r="419" s="1" customFormat="1" ht="25" customHeight="1" spans="1:10">
      <c r="A419" s="58"/>
      <c r="B419" s="111"/>
      <c r="C419" s="69"/>
      <c r="D419" s="45" t="s">
        <v>791</v>
      </c>
      <c r="E419" s="46"/>
      <c r="F419" s="46"/>
      <c r="G419" s="46"/>
      <c r="H419" s="47"/>
      <c r="I419" s="91" t="s">
        <v>792</v>
      </c>
      <c r="J419" s="203"/>
    </row>
    <row r="420" s="1" customFormat="1" ht="25" customHeight="1" spans="1:10">
      <c r="A420" s="58"/>
      <c r="B420" s="111"/>
      <c r="C420" s="69" t="s">
        <v>402</v>
      </c>
      <c r="D420" s="45" t="s">
        <v>793</v>
      </c>
      <c r="E420" s="46"/>
      <c r="F420" s="46"/>
      <c r="G420" s="46"/>
      <c r="H420" s="47"/>
      <c r="I420" s="91" t="s">
        <v>794</v>
      </c>
      <c r="J420" s="203"/>
    </row>
    <row r="421" s="1" customFormat="1" ht="25" customHeight="1" spans="1:10">
      <c r="A421" s="58"/>
      <c r="B421" s="111"/>
      <c r="C421" s="69" t="s">
        <v>404</v>
      </c>
      <c r="D421" s="45" t="s">
        <v>795</v>
      </c>
      <c r="E421" s="46"/>
      <c r="F421" s="46"/>
      <c r="G421" s="46"/>
      <c r="H421" s="47"/>
      <c r="I421" s="204">
        <v>45444</v>
      </c>
      <c r="J421" s="203"/>
    </row>
    <row r="422" s="1" customFormat="1" ht="25" customHeight="1" spans="1:10">
      <c r="A422" s="58"/>
      <c r="B422" s="111"/>
      <c r="C422" s="69" t="s">
        <v>406</v>
      </c>
      <c r="D422" s="45" t="s">
        <v>796</v>
      </c>
      <c r="E422" s="46"/>
      <c r="F422" s="46"/>
      <c r="G422" s="46"/>
      <c r="H422" s="47"/>
      <c r="I422" s="91" t="s">
        <v>756</v>
      </c>
      <c r="J422" s="203"/>
    </row>
    <row r="423" s="1" customFormat="1" ht="25" customHeight="1" spans="1:10">
      <c r="A423" s="58"/>
      <c r="B423" s="111" t="s">
        <v>417</v>
      </c>
      <c r="C423" s="64" t="s">
        <v>481</v>
      </c>
      <c r="D423" s="45"/>
      <c r="E423" s="46"/>
      <c r="F423" s="46"/>
      <c r="G423" s="46"/>
      <c r="H423" s="47"/>
      <c r="I423" s="55"/>
      <c r="J423" s="57"/>
    </row>
    <row r="424" s="1" customFormat="1" ht="25" customHeight="1" spans="1:10">
      <c r="A424" s="58"/>
      <c r="B424" s="111"/>
      <c r="C424" s="64" t="s">
        <v>483</v>
      </c>
      <c r="D424" s="45" t="s">
        <v>793</v>
      </c>
      <c r="E424" s="46"/>
      <c r="F424" s="46"/>
      <c r="G424" s="46"/>
      <c r="H424" s="47"/>
      <c r="I424" s="55" t="s">
        <v>797</v>
      </c>
      <c r="J424" s="57"/>
    </row>
    <row r="425" s="1" customFormat="1" ht="25" customHeight="1" spans="1:10">
      <c r="A425" s="59"/>
      <c r="B425" s="194"/>
      <c r="C425" s="195" t="s">
        <v>798</v>
      </c>
      <c r="D425" s="45" t="s">
        <v>793</v>
      </c>
      <c r="E425" s="46"/>
      <c r="F425" s="46"/>
      <c r="G425" s="46"/>
      <c r="H425" s="47"/>
      <c r="I425" s="205" t="s">
        <v>799</v>
      </c>
      <c r="J425" s="51"/>
    </row>
    <row r="426" s="1" customFormat="1" ht="25" customHeight="1" spans="1:10">
      <c r="A426" s="13" t="s">
        <v>489</v>
      </c>
      <c r="B426" s="40"/>
      <c r="C426" s="40"/>
      <c r="D426" s="40"/>
      <c r="E426" s="40"/>
      <c r="F426" s="40"/>
      <c r="G426" s="40"/>
      <c r="H426" s="40"/>
      <c r="I426" s="40"/>
      <c r="J426" s="72"/>
    </row>
    <row r="427" s="1" customFormat="1" ht="23" customHeight="1" spans="1:10">
      <c r="A427" s="14" t="s">
        <v>521</v>
      </c>
      <c r="B427" s="14"/>
      <c r="C427" s="14"/>
      <c r="D427" s="14"/>
      <c r="E427" s="14"/>
      <c r="F427" s="14"/>
      <c r="G427" s="14"/>
      <c r="H427" s="14"/>
      <c r="I427" s="14"/>
      <c r="J427" s="14"/>
    </row>
    <row r="428" s="1" customFormat="1" ht="20" customHeight="1" spans="1:10">
      <c r="A428" s="102"/>
      <c r="B428" s="102"/>
      <c r="C428" s="102"/>
      <c r="D428" s="102"/>
      <c r="E428" s="102"/>
      <c r="F428" s="102"/>
      <c r="G428" s="102"/>
      <c r="H428" s="102"/>
      <c r="I428" s="102"/>
      <c r="J428" s="102"/>
    </row>
    <row r="429" s="1" customFormat="1" ht="20" customHeight="1" spans="1:10">
      <c r="A429" s="6" t="s">
        <v>421</v>
      </c>
      <c r="B429" s="7"/>
      <c r="C429" s="7"/>
      <c r="D429" s="7"/>
      <c r="E429" s="7"/>
      <c r="F429" s="7"/>
      <c r="G429" s="7"/>
      <c r="H429" s="7"/>
      <c r="I429" s="7"/>
      <c r="J429" s="7"/>
    </row>
    <row r="430" s="1" customFormat="1" ht="20" customHeight="1" spans="1:10">
      <c r="A430" s="8" t="s">
        <v>422</v>
      </c>
      <c r="B430" s="8"/>
      <c r="C430" s="8"/>
      <c r="D430" s="8"/>
      <c r="E430" s="8"/>
      <c r="F430" s="8"/>
      <c r="G430" s="8"/>
      <c r="H430" s="8"/>
      <c r="I430" s="8"/>
      <c r="J430" s="8"/>
    </row>
    <row r="431" s="1" customFormat="1" ht="20" customHeight="1" spans="1:10">
      <c r="A431" s="41" t="s">
        <v>423</v>
      </c>
      <c r="B431" s="42" t="s">
        <v>800</v>
      </c>
      <c r="C431" s="43"/>
      <c r="D431" s="43"/>
      <c r="E431" s="43"/>
      <c r="F431" s="43"/>
      <c r="G431" s="43"/>
      <c r="H431" s="43"/>
      <c r="I431" s="43"/>
      <c r="J431" s="51"/>
    </row>
    <row r="432" s="1" customFormat="1" ht="20" customHeight="1" spans="1:10">
      <c r="A432" s="44" t="s">
        <v>425</v>
      </c>
      <c r="B432" s="45">
        <v>501001</v>
      </c>
      <c r="C432" s="46"/>
      <c r="D432" s="46"/>
      <c r="E432" s="46"/>
      <c r="F432" s="47"/>
      <c r="G432" s="48" t="s">
        <v>426</v>
      </c>
      <c r="H432" s="49"/>
      <c r="I432" s="206" t="s">
        <v>801</v>
      </c>
      <c r="J432" s="207"/>
    </row>
    <row r="433" s="1" customFormat="1" ht="20" customHeight="1" spans="1:10">
      <c r="A433" s="41" t="s">
        <v>428</v>
      </c>
      <c r="B433" s="143" t="s">
        <v>802</v>
      </c>
      <c r="C433" s="43"/>
      <c r="D433" s="43"/>
      <c r="E433" s="43"/>
      <c r="F433" s="51"/>
      <c r="G433" s="52" t="s">
        <v>430</v>
      </c>
      <c r="H433" s="53"/>
      <c r="I433" s="208" t="s">
        <v>803</v>
      </c>
      <c r="J433" s="51"/>
    </row>
    <row r="434" s="1" customFormat="1" ht="20" customHeight="1" spans="1:10">
      <c r="A434" s="41" t="s">
        <v>432</v>
      </c>
      <c r="B434" s="50" t="s">
        <v>804</v>
      </c>
      <c r="C434" s="43"/>
      <c r="D434" s="43"/>
      <c r="E434" s="43"/>
      <c r="F434" s="43"/>
      <c r="G434" s="43"/>
      <c r="H434" s="43"/>
      <c r="I434" s="43"/>
      <c r="J434" s="51"/>
    </row>
    <row r="435" s="1" customFormat="1" ht="20" customHeight="1" spans="1:10">
      <c r="A435" s="44" t="s">
        <v>434</v>
      </c>
      <c r="B435" s="42" t="s">
        <v>805</v>
      </c>
      <c r="C435" s="43"/>
      <c r="D435" s="43"/>
      <c r="E435" s="51"/>
      <c r="F435" s="42" t="s">
        <v>806</v>
      </c>
      <c r="G435" s="43"/>
      <c r="H435" s="51"/>
      <c r="I435" s="91" t="s">
        <v>807</v>
      </c>
      <c r="J435" s="92"/>
    </row>
    <row r="436" s="1" customFormat="1" ht="20" customHeight="1" spans="1:10">
      <c r="A436" s="54"/>
      <c r="B436" s="55" t="s">
        <v>808</v>
      </c>
      <c r="C436" s="56"/>
      <c r="D436" s="56"/>
      <c r="E436" s="57"/>
      <c r="F436" s="55" t="s">
        <v>808</v>
      </c>
      <c r="G436" s="56"/>
      <c r="H436" s="57"/>
      <c r="I436" s="93"/>
      <c r="J436" s="94"/>
    </row>
    <row r="437" s="1" customFormat="1" ht="20" customHeight="1" spans="1:10">
      <c r="A437" s="58"/>
      <c r="B437" s="42" t="s">
        <v>440</v>
      </c>
      <c r="C437" s="43"/>
      <c r="D437" s="43"/>
      <c r="E437" s="51"/>
      <c r="F437" s="42" t="s">
        <v>440</v>
      </c>
      <c r="G437" s="43"/>
      <c r="H437" s="51"/>
      <c r="I437" s="93"/>
      <c r="J437" s="94"/>
    </row>
    <row r="438" s="1" customFormat="1" ht="20" customHeight="1" spans="1:10">
      <c r="A438" s="59"/>
      <c r="B438" s="60" t="s">
        <v>441</v>
      </c>
      <c r="C438" s="61"/>
      <c r="D438" s="61"/>
      <c r="E438" s="61"/>
      <c r="F438" s="61"/>
      <c r="G438" s="61"/>
      <c r="H438" s="62"/>
      <c r="I438" s="95"/>
      <c r="J438" s="96"/>
    </row>
    <row r="439" s="1" customFormat="1" ht="20" customHeight="1" spans="1:10">
      <c r="A439" s="63" t="s">
        <v>442</v>
      </c>
      <c r="B439" s="64" t="s">
        <v>59</v>
      </c>
      <c r="C439" s="60" t="s">
        <v>443</v>
      </c>
      <c r="D439" s="62"/>
      <c r="E439" s="60" t="s">
        <v>444</v>
      </c>
      <c r="F439" s="61"/>
      <c r="G439" s="62"/>
      <c r="H439" s="64" t="s">
        <v>445</v>
      </c>
      <c r="I439" s="97" t="s">
        <v>446</v>
      </c>
      <c r="J439" s="98" t="s">
        <v>447</v>
      </c>
    </row>
    <row r="440" s="1" customFormat="1" ht="20" customHeight="1" spans="1:10">
      <c r="A440" s="31"/>
      <c r="B440" s="62">
        <v>6</v>
      </c>
      <c r="C440" s="60">
        <v>6</v>
      </c>
      <c r="D440" s="62"/>
      <c r="E440" s="60" t="s">
        <v>2</v>
      </c>
      <c r="F440" s="61"/>
      <c r="G440" s="62"/>
      <c r="H440" s="62" t="s">
        <v>375</v>
      </c>
      <c r="I440" s="62" t="s">
        <v>375</v>
      </c>
      <c r="J440" s="99" t="s">
        <v>375</v>
      </c>
    </row>
    <row r="441" s="1" customFormat="1" ht="20" customHeight="1" spans="1:10">
      <c r="A441" s="44" t="s">
        <v>448</v>
      </c>
      <c r="B441" s="65" t="s">
        <v>449</v>
      </c>
      <c r="C441" s="66"/>
      <c r="D441" s="66"/>
      <c r="E441" s="66"/>
      <c r="F441" s="66"/>
      <c r="G441" s="66"/>
      <c r="H441" s="66"/>
      <c r="I441" s="66"/>
      <c r="J441" s="100"/>
    </row>
    <row r="442" s="1" customFormat="1" ht="20" customHeight="1" spans="1:10">
      <c r="A442" s="34"/>
      <c r="B442" s="55" t="s">
        <v>809</v>
      </c>
      <c r="C442" s="56"/>
      <c r="D442" s="56"/>
      <c r="E442" s="56"/>
      <c r="F442" s="56"/>
      <c r="G442" s="56"/>
      <c r="H442" s="56"/>
      <c r="I442" s="56"/>
      <c r="J442" s="57"/>
    </row>
    <row r="443" s="1" customFormat="1" ht="20" customHeight="1" spans="1:10">
      <c r="A443" s="34"/>
      <c r="B443" s="55" t="s">
        <v>633</v>
      </c>
      <c r="C443" s="56"/>
      <c r="D443" s="56"/>
      <c r="E443" s="56"/>
      <c r="F443" s="56"/>
      <c r="G443" s="56"/>
      <c r="H443" s="56"/>
      <c r="I443" s="56"/>
      <c r="J443" s="57"/>
    </row>
    <row r="444" s="1" customFormat="1" ht="20" customHeight="1" spans="1:10">
      <c r="A444" s="34"/>
      <c r="B444" s="55" t="s">
        <v>533</v>
      </c>
      <c r="C444" s="56"/>
      <c r="D444" s="56"/>
      <c r="E444" s="56"/>
      <c r="F444" s="56"/>
      <c r="G444" s="56"/>
      <c r="H444" s="56"/>
      <c r="I444" s="56"/>
      <c r="J444" s="57"/>
    </row>
    <row r="445" s="1" customFormat="1" ht="20" customHeight="1" spans="1:10">
      <c r="A445" s="31"/>
      <c r="B445" s="42" t="s">
        <v>534</v>
      </c>
      <c r="C445" s="43"/>
      <c r="D445" s="43"/>
      <c r="E445" s="43"/>
      <c r="F445" s="43"/>
      <c r="G445" s="43"/>
      <c r="H445" s="43"/>
      <c r="I445" s="43"/>
      <c r="J445" s="51"/>
    </row>
    <row r="446" s="1" customFormat="1" ht="20" customHeight="1" spans="1:10">
      <c r="A446" s="44" t="s">
        <v>455</v>
      </c>
      <c r="B446" s="30" t="s">
        <v>456</v>
      </c>
      <c r="C446" s="64" t="s">
        <v>391</v>
      </c>
      <c r="D446" s="60" t="s">
        <v>392</v>
      </c>
      <c r="E446" s="61"/>
      <c r="F446" s="61"/>
      <c r="G446" s="61"/>
      <c r="H446" s="62"/>
      <c r="I446" s="60" t="s">
        <v>457</v>
      </c>
      <c r="J446" s="62"/>
    </row>
    <row r="447" s="1" customFormat="1" ht="20" customHeight="1" spans="1:10">
      <c r="A447" s="34"/>
      <c r="B447" s="69" t="s">
        <v>458</v>
      </c>
      <c r="C447" s="69" t="s">
        <v>395</v>
      </c>
      <c r="D447" s="71" t="s">
        <v>810</v>
      </c>
      <c r="E447" s="40"/>
      <c r="F447" s="40"/>
      <c r="G447" s="40"/>
      <c r="H447" s="72"/>
      <c r="I447" s="73" t="s">
        <v>686</v>
      </c>
      <c r="J447" s="209"/>
    </row>
    <row r="448" s="1" customFormat="1" ht="20" customHeight="1" spans="1:10">
      <c r="A448" s="34"/>
      <c r="B448" s="34"/>
      <c r="C448" s="70"/>
      <c r="D448" s="196"/>
      <c r="E448" s="197"/>
      <c r="F448" s="197"/>
      <c r="G448" s="197"/>
      <c r="H448" s="198"/>
      <c r="I448" s="210"/>
      <c r="J448" s="211"/>
    </row>
    <row r="449" s="1" customFormat="1" ht="20" customHeight="1" spans="1:10">
      <c r="A449" s="34"/>
      <c r="B449" s="34"/>
      <c r="C449" s="111" t="s">
        <v>395</v>
      </c>
      <c r="D449" s="212" t="s">
        <v>811</v>
      </c>
      <c r="E449" s="213"/>
      <c r="F449" s="213"/>
      <c r="G449" s="213"/>
      <c r="H449" s="214"/>
      <c r="I449" s="75" t="s">
        <v>812</v>
      </c>
      <c r="J449" s="222"/>
    </row>
    <row r="450" s="1" customFormat="1" ht="20" customHeight="1" spans="1:10">
      <c r="A450" s="34"/>
      <c r="B450" s="34"/>
      <c r="C450" s="69" t="s">
        <v>402</v>
      </c>
      <c r="D450" s="71" t="s">
        <v>811</v>
      </c>
      <c r="E450" s="40"/>
      <c r="F450" s="40"/>
      <c r="G450" s="40"/>
      <c r="H450" s="72"/>
      <c r="I450" s="73" t="s">
        <v>466</v>
      </c>
      <c r="J450" s="209"/>
    </row>
    <row r="451" s="1" customFormat="1" ht="20" customHeight="1" spans="1:10">
      <c r="A451" s="34"/>
      <c r="B451" s="34"/>
      <c r="C451" s="70"/>
      <c r="D451" s="196"/>
      <c r="E451" s="197"/>
      <c r="F451" s="197"/>
      <c r="G451" s="197"/>
      <c r="H451" s="198"/>
      <c r="I451" s="210"/>
      <c r="J451" s="211"/>
    </row>
    <row r="452" s="1" customFormat="1" ht="20" customHeight="1" spans="1:10">
      <c r="A452" s="34"/>
      <c r="B452" s="34"/>
      <c r="C452" s="69" t="s">
        <v>404</v>
      </c>
      <c r="D452" s="71" t="s">
        <v>810</v>
      </c>
      <c r="E452" s="40"/>
      <c r="F452" s="40"/>
      <c r="G452" s="40"/>
      <c r="H452" s="72"/>
      <c r="I452" s="71" t="s">
        <v>469</v>
      </c>
      <c r="J452" s="72"/>
    </row>
    <row r="453" s="1" customFormat="1" ht="20" customHeight="1" spans="1:10">
      <c r="A453" s="34"/>
      <c r="B453" s="34"/>
      <c r="C453" s="70"/>
      <c r="D453" s="196"/>
      <c r="E453" s="197"/>
      <c r="F453" s="197"/>
      <c r="G453" s="197"/>
      <c r="H453" s="198"/>
      <c r="I453" s="196"/>
      <c r="J453" s="198"/>
    </row>
    <row r="454" s="1" customFormat="1" ht="20" customHeight="1" spans="1:10">
      <c r="A454" s="34"/>
      <c r="B454" s="34"/>
      <c r="C454" s="69" t="s">
        <v>406</v>
      </c>
      <c r="D454" s="71" t="s">
        <v>541</v>
      </c>
      <c r="E454" s="40"/>
      <c r="F454" s="40"/>
      <c r="G454" s="40"/>
      <c r="H454" s="72"/>
      <c r="I454" s="73" t="s">
        <v>813</v>
      </c>
      <c r="J454" s="209"/>
    </row>
    <row r="455" s="1" customFormat="1" ht="20" customHeight="1" spans="1:10">
      <c r="A455" s="34"/>
      <c r="B455" s="31"/>
      <c r="C455" s="70"/>
      <c r="D455" s="196"/>
      <c r="E455" s="197"/>
      <c r="F455" s="197"/>
      <c r="G455" s="197"/>
      <c r="H455" s="198"/>
      <c r="I455" s="210"/>
      <c r="J455" s="211"/>
    </row>
    <row r="456" s="1" customFormat="1" ht="20" customHeight="1" spans="1:10">
      <c r="A456" s="34"/>
      <c r="B456" s="35" t="s">
        <v>477</v>
      </c>
      <c r="C456" s="64" t="s">
        <v>478</v>
      </c>
      <c r="D456" s="215"/>
      <c r="E456" s="216"/>
      <c r="F456" s="216"/>
      <c r="G456" s="216"/>
      <c r="H456" s="217"/>
      <c r="I456" s="215"/>
      <c r="J456" s="217"/>
    </row>
    <row r="457" s="1" customFormat="1" ht="20" customHeight="1" spans="1:10">
      <c r="A457" s="34"/>
      <c r="B457" s="34"/>
      <c r="C457" s="64" t="s">
        <v>481</v>
      </c>
      <c r="D457" s="10" t="s">
        <v>814</v>
      </c>
      <c r="E457" s="11"/>
      <c r="F457" s="11"/>
      <c r="G457" s="11"/>
      <c r="H457" s="19"/>
      <c r="I457" s="18" t="s">
        <v>519</v>
      </c>
      <c r="J457" s="23"/>
    </row>
    <row r="458" s="1" customFormat="1" ht="20" customHeight="1" spans="1:10">
      <c r="A458" s="34"/>
      <c r="B458" s="34"/>
      <c r="C458" s="64" t="s">
        <v>482</v>
      </c>
      <c r="D458" s="215"/>
      <c r="E458" s="216"/>
      <c r="F458" s="216"/>
      <c r="G458" s="216"/>
      <c r="H458" s="217"/>
      <c r="I458" s="223"/>
      <c r="J458" s="223"/>
    </row>
    <row r="459" s="1" customFormat="1" ht="20" customHeight="1" spans="1:10">
      <c r="A459" s="34"/>
      <c r="B459" s="31"/>
      <c r="C459" s="64" t="s">
        <v>483</v>
      </c>
      <c r="D459" s="215"/>
      <c r="E459" s="216"/>
      <c r="F459" s="216"/>
      <c r="G459" s="216"/>
      <c r="H459" s="217"/>
      <c r="I459" s="215"/>
      <c r="J459" s="217"/>
    </row>
    <row r="460" s="1" customFormat="1" ht="20" customHeight="1" spans="1:10">
      <c r="A460" s="31"/>
      <c r="B460" s="64" t="s">
        <v>417</v>
      </c>
      <c r="C460" s="64" t="s">
        <v>486</v>
      </c>
      <c r="D460" s="10" t="s">
        <v>815</v>
      </c>
      <c r="E460" s="11"/>
      <c r="F460" s="11"/>
      <c r="G460" s="11"/>
      <c r="H460" s="19"/>
      <c r="I460" s="10" t="s">
        <v>488</v>
      </c>
      <c r="J460" s="19"/>
    </row>
    <row r="461" s="1" customFormat="1" ht="23" customHeight="1" spans="1:10">
      <c r="A461" s="13" t="s">
        <v>489</v>
      </c>
      <c r="B461" s="40"/>
      <c r="C461" s="40"/>
      <c r="D461" s="40"/>
      <c r="E461" s="40"/>
      <c r="F461" s="40"/>
      <c r="G461" s="40"/>
      <c r="H461" s="40"/>
      <c r="I461" s="40"/>
      <c r="J461" s="72"/>
    </row>
    <row r="462" s="1" customFormat="1" ht="27" customHeight="1" spans="1:10">
      <c r="A462" s="14" t="s">
        <v>521</v>
      </c>
      <c r="B462" s="14"/>
      <c r="C462" s="14"/>
      <c r="D462" s="14"/>
      <c r="E462" s="14"/>
      <c r="F462" s="14"/>
      <c r="G462" s="14"/>
      <c r="H462" s="14"/>
      <c r="I462" s="14"/>
      <c r="J462" s="14"/>
    </row>
    <row r="463" s="1" customFormat="1" ht="21" customHeight="1" spans="1:10">
      <c r="A463" s="6" t="s">
        <v>421</v>
      </c>
      <c r="B463" s="7"/>
      <c r="C463" s="7"/>
      <c r="D463" s="7"/>
      <c r="E463" s="7"/>
      <c r="F463" s="7"/>
      <c r="G463" s="7"/>
      <c r="H463" s="7"/>
      <c r="I463" s="7"/>
      <c r="J463" s="7"/>
    </row>
    <row r="464" s="1" customFormat="1" ht="21" customHeight="1" spans="1:10">
      <c r="A464" s="8" t="s">
        <v>422</v>
      </c>
      <c r="B464" s="8"/>
      <c r="C464" s="8"/>
      <c r="D464" s="8"/>
      <c r="E464" s="8"/>
      <c r="F464" s="8"/>
      <c r="G464" s="8"/>
      <c r="H464" s="8"/>
      <c r="I464" s="8"/>
      <c r="J464" s="8"/>
    </row>
    <row r="465" s="1" customFormat="1" ht="21" customHeight="1" spans="1:10">
      <c r="A465" s="41" t="s">
        <v>423</v>
      </c>
      <c r="B465" s="42" t="s">
        <v>816</v>
      </c>
      <c r="C465" s="43"/>
      <c r="D465" s="43"/>
      <c r="E465" s="43"/>
      <c r="F465" s="43"/>
      <c r="G465" s="43"/>
      <c r="H465" s="43"/>
      <c r="I465" s="43"/>
      <c r="J465" s="51"/>
    </row>
    <row r="466" s="1" customFormat="1" ht="21" customHeight="1" spans="1:10">
      <c r="A466" s="44" t="s">
        <v>425</v>
      </c>
      <c r="B466" s="45">
        <v>501001</v>
      </c>
      <c r="C466" s="46"/>
      <c r="D466" s="46"/>
      <c r="E466" s="46"/>
      <c r="F466" s="47"/>
      <c r="G466" s="48" t="s">
        <v>426</v>
      </c>
      <c r="H466" s="49"/>
      <c r="I466" s="45" t="s">
        <v>817</v>
      </c>
      <c r="J466" s="47"/>
    </row>
    <row r="467" s="1" customFormat="1" ht="21" customHeight="1" spans="1:10">
      <c r="A467" s="41" t="s">
        <v>428</v>
      </c>
      <c r="B467" s="218" t="s">
        <v>818</v>
      </c>
      <c r="C467" s="43"/>
      <c r="D467" s="43"/>
      <c r="E467" s="43"/>
      <c r="F467" s="51"/>
      <c r="G467" s="52" t="s">
        <v>430</v>
      </c>
      <c r="H467" s="53"/>
      <c r="I467" s="112" t="s">
        <v>553</v>
      </c>
      <c r="J467" s="51"/>
    </row>
    <row r="468" s="1" customFormat="1" ht="21" customHeight="1" spans="1:10">
      <c r="A468" s="41" t="s">
        <v>432</v>
      </c>
      <c r="B468" s="50" t="s">
        <v>819</v>
      </c>
      <c r="C468" s="43"/>
      <c r="D468" s="43"/>
      <c r="E468" s="43"/>
      <c r="F468" s="43"/>
      <c r="G468" s="43"/>
      <c r="H468" s="43"/>
      <c r="I468" s="43"/>
      <c r="J468" s="51"/>
    </row>
    <row r="469" s="1" customFormat="1" ht="21" customHeight="1" spans="1:10">
      <c r="A469" s="44" t="s">
        <v>434</v>
      </c>
      <c r="B469" s="42" t="s">
        <v>435</v>
      </c>
      <c r="C469" s="43"/>
      <c r="D469" s="43"/>
      <c r="E469" s="51"/>
      <c r="F469" s="42" t="s">
        <v>820</v>
      </c>
      <c r="G469" s="43"/>
      <c r="H469" s="51"/>
      <c r="I469" s="91" t="s">
        <v>437</v>
      </c>
      <c r="J469" s="92"/>
    </row>
    <row r="470" s="1" customFormat="1" ht="21" customHeight="1" spans="1:10">
      <c r="A470" s="54"/>
      <c r="B470" s="55" t="s">
        <v>438</v>
      </c>
      <c r="C470" s="56"/>
      <c r="D470" s="56"/>
      <c r="E470" s="57"/>
      <c r="F470" s="55" t="s">
        <v>821</v>
      </c>
      <c r="G470" s="56"/>
      <c r="H470" s="57"/>
      <c r="I470" s="93"/>
      <c r="J470" s="94"/>
    </row>
    <row r="471" s="1" customFormat="1" ht="21" customHeight="1" spans="1:10">
      <c r="A471" s="58"/>
      <c r="B471" s="42" t="s">
        <v>440</v>
      </c>
      <c r="C471" s="43"/>
      <c r="D471" s="43"/>
      <c r="E471" s="51"/>
      <c r="F471" s="42" t="s">
        <v>440</v>
      </c>
      <c r="G471" s="43"/>
      <c r="H471" s="51"/>
      <c r="I471" s="93"/>
      <c r="J471" s="94"/>
    </row>
    <row r="472" s="1" customFormat="1" ht="21" customHeight="1" spans="1:10">
      <c r="A472" s="59"/>
      <c r="B472" s="60" t="s">
        <v>441</v>
      </c>
      <c r="C472" s="61"/>
      <c r="D472" s="61"/>
      <c r="E472" s="61"/>
      <c r="F472" s="61"/>
      <c r="G472" s="61"/>
      <c r="H472" s="62"/>
      <c r="I472" s="95"/>
      <c r="J472" s="96"/>
    </row>
    <row r="473" s="1" customFormat="1" ht="21" customHeight="1" spans="1:10">
      <c r="A473" s="63" t="s">
        <v>442</v>
      </c>
      <c r="B473" s="64" t="s">
        <v>59</v>
      </c>
      <c r="C473" s="60" t="s">
        <v>443</v>
      </c>
      <c r="D473" s="62"/>
      <c r="E473" s="60" t="s">
        <v>444</v>
      </c>
      <c r="F473" s="61"/>
      <c r="G473" s="62"/>
      <c r="H473" s="64" t="s">
        <v>445</v>
      </c>
      <c r="I473" s="97" t="s">
        <v>446</v>
      </c>
      <c r="J473" s="98" t="s">
        <v>447</v>
      </c>
    </row>
    <row r="474" s="1" customFormat="1" ht="21" customHeight="1" spans="1:10">
      <c r="A474" s="31"/>
      <c r="B474" s="62">
        <v>12</v>
      </c>
      <c r="C474" s="60">
        <v>12</v>
      </c>
      <c r="D474" s="62"/>
      <c r="E474" s="60" t="s">
        <v>2</v>
      </c>
      <c r="F474" s="61"/>
      <c r="G474" s="62"/>
      <c r="H474" s="62" t="s">
        <v>375</v>
      </c>
      <c r="I474" s="62" t="s">
        <v>375</v>
      </c>
      <c r="J474" s="99" t="s">
        <v>375</v>
      </c>
    </row>
    <row r="475" s="1" customFormat="1" ht="21" customHeight="1" spans="1:10">
      <c r="A475" s="44" t="s">
        <v>448</v>
      </c>
      <c r="B475" s="65" t="s">
        <v>449</v>
      </c>
      <c r="C475" s="66"/>
      <c r="D475" s="66"/>
      <c r="E475" s="66"/>
      <c r="F475" s="66"/>
      <c r="G475" s="66"/>
      <c r="H475" s="66"/>
      <c r="I475" s="66"/>
      <c r="J475" s="100"/>
    </row>
    <row r="476" s="1" customFormat="1" ht="21" customHeight="1" spans="1:10">
      <c r="A476" s="34"/>
      <c r="B476" s="42" t="s">
        <v>822</v>
      </c>
      <c r="C476" s="43"/>
      <c r="D476" s="43"/>
      <c r="E476" s="43"/>
      <c r="F476" s="43"/>
      <c r="G476" s="43"/>
      <c r="H476" s="43"/>
      <c r="I476" s="43"/>
      <c r="J476" s="51"/>
    </row>
    <row r="477" s="1" customFormat="1" ht="21" customHeight="1" spans="1:10">
      <c r="A477" s="34"/>
      <c r="B477" s="42" t="s">
        <v>633</v>
      </c>
      <c r="C477" s="43"/>
      <c r="D477" s="43"/>
      <c r="E477" s="43"/>
      <c r="F477" s="43"/>
      <c r="G477" s="43"/>
      <c r="H477" s="43"/>
      <c r="I477" s="43"/>
      <c r="J477" s="51"/>
    </row>
    <row r="478" s="1" customFormat="1" ht="21" customHeight="1" spans="1:10">
      <c r="A478" s="34"/>
      <c r="B478" s="42" t="s">
        <v>533</v>
      </c>
      <c r="C478" s="43"/>
      <c r="D478" s="43"/>
      <c r="E478" s="43"/>
      <c r="F478" s="43"/>
      <c r="G478" s="43"/>
      <c r="H478" s="43"/>
      <c r="I478" s="43"/>
      <c r="J478" s="51"/>
    </row>
    <row r="479" s="1" customFormat="1" ht="21" customHeight="1" spans="1:10">
      <c r="A479" s="31"/>
      <c r="B479" s="60" t="s">
        <v>534</v>
      </c>
      <c r="C479" s="61"/>
      <c r="D479" s="61"/>
      <c r="E479" s="61"/>
      <c r="F479" s="61"/>
      <c r="G479" s="61"/>
      <c r="H479" s="61"/>
      <c r="I479" s="61"/>
      <c r="J479" s="62"/>
    </row>
    <row r="480" s="1" customFormat="1" ht="21" customHeight="1" spans="1:10">
      <c r="A480" s="44" t="s">
        <v>788</v>
      </c>
      <c r="B480" s="64" t="s">
        <v>456</v>
      </c>
      <c r="C480" s="64" t="s">
        <v>391</v>
      </c>
      <c r="D480" s="60" t="s">
        <v>392</v>
      </c>
      <c r="E480" s="61"/>
      <c r="F480" s="61"/>
      <c r="G480" s="61"/>
      <c r="H480" s="62"/>
      <c r="I480" s="60" t="s">
        <v>457</v>
      </c>
      <c r="J480" s="62"/>
    </row>
    <row r="481" s="1" customFormat="1" ht="21" customHeight="1" spans="1:10">
      <c r="A481" s="58"/>
      <c r="B481" s="69" t="s">
        <v>458</v>
      </c>
      <c r="C481" s="69" t="s">
        <v>395</v>
      </c>
      <c r="D481" s="55" t="s">
        <v>823</v>
      </c>
      <c r="E481" s="56"/>
      <c r="F481" s="56"/>
      <c r="G481" s="56"/>
      <c r="H481" s="57"/>
      <c r="I481" s="55" t="s">
        <v>824</v>
      </c>
      <c r="J481" s="57"/>
    </row>
    <row r="482" s="1" customFormat="1" ht="21" customHeight="1" spans="1:10">
      <c r="A482" s="58"/>
      <c r="B482" s="111"/>
      <c r="C482" s="70"/>
      <c r="D482" s="55" t="s">
        <v>825</v>
      </c>
      <c r="E482" s="56"/>
      <c r="F482" s="56"/>
      <c r="G482" s="56"/>
      <c r="H482" s="57"/>
      <c r="I482" s="55" t="s">
        <v>826</v>
      </c>
      <c r="J482" s="57"/>
    </row>
    <row r="483" s="1" customFormat="1" ht="21" customHeight="1" spans="1:10">
      <c r="A483" s="58"/>
      <c r="B483" s="111"/>
      <c r="C483" s="69" t="s">
        <v>402</v>
      </c>
      <c r="D483" s="55" t="s">
        <v>827</v>
      </c>
      <c r="E483" s="56"/>
      <c r="F483" s="56"/>
      <c r="G483" s="56"/>
      <c r="H483" s="57"/>
      <c r="I483" s="55" t="s">
        <v>828</v>
      </c>
      <c r="J483" s="57"/>
    </row>
    <row r="484" s="1" customFormat="1" ht="21" customHeight="1" spans="1:10">
      <c r="A484" s="58"/>
      <c r="B484" s="111"/>
      <c r="C484" s="70"/>
      <c r="D484" s="55" t="s">
        <v>829</v>
      </c>
      <c r="E484" s="56"/>
      <c r="F484" s="56"/>
      <c r="G484" s="56"/>
      <c r="H484" s="57"/>
      <c r="I484" s="55" t="s">
        <v>828</v>
      </c>
      <c r="J484" s="57"/>
    </row>
    <row r="485" s="1" customFormat="1" ht="21" customHeight="1" spans="1:10">
      <c r="A485" s="58"/>
      <c r="B485" s="111"/>
      <c r="C485" s="69" t="s">
        <v>404</v>
      </c>
      <c r="D485" s="55" t="s">
        <v>830</v>
      </c>
      <c r="E485" s="56"/>
      <c r="F485" s="56"/>
      <c r="G485" s="56"/>
      <c r="H485" s="57"/>
      <c r="I485" s="55" t="s">
        <v>826</v>
      </c>
      <c r="J485" s="57"/>
    </row>
    <row r="486" s="1" customFormat="1" ht="21" customHeight="1" spans="1:10">
      <c r="A486" s="58"/>
      <c r="B486" s="111"/>
      <c r="C486" s="70"/>
      <c r="D486" s="55" t="s">
        <v>825</v>
      </c>
      <c r="E486" s="56"/>
      <c r="F486" s="56"/>
      <c r="G486" s="56"/>
      <c r="H486" s="57"/>
      <c r="I486" s="55" t="s">
        <v>826</v>
      </c>
      <c r="J486" s="57"/>
    </row>
    <row r="487" s="1" customFormat="1" ht="21" customHeight="1" spans="1:10">
      <c r="A487" s="58"/>
      <c r="B487" s="111"/>
      <c r="C487" s="69" t="s">
        <v>406</v>
      </c>
      <c r="D487" s="55" t="s">
        <v>831</v>
      </c>
      <c r="E487" s="56"/>
      <c r="F487" s="56"/>
      <c r="G487" s="56"/>
      <c r="H487" s="57"/>
      <c r="I487" s="55" t="s">
        <v>832</v>
      </c>
      <c r="J487" s="57"/>
    </row>
    <row r="488" s="1" customFormat="1" ht="21" customHeight="1" spans="1:10">
      <c r="A488" s="58"/>
      <c r="B488" s="70"/>
      <c r="C488" s="70"/>
      <c r="D488" s="55"/>
      <c r="E488" s="56"/>
      <c r="F488" s="56"/>
      <c r="G488" s="56"/>
      <c r="H488" s="57"/>
      <c r="I488" s="55"/>
      <c r="J488" s="57"/>
    </row>
    <row r="489" s="1" customFormat="1" ht="21" customHeight="1" spans="1:10">
      <c r="A489" s="58"/>
      <c r="B489" s="69" t="s">
        <v>477</v>
      </c>
      <c r="C489" s="64" t="s">
        <v>478</v>
      </c>
      <c r="D489" s="55"/>
      <c r="E489" s="56"/>
      <c r="F489" s="56"/>
      <c r="G489" s="56"/>
      <c r="H489" s="57"/>
      <c r="I489" s="55"/>
      <c r="J489" s="57"/>
    </row>
    <row r="490" s="1" customFormat="1" ht="21" customHeight="1" spans="1:10">
      <c r="A490" s="58"/>
      <c r="B490" s="111"/>
      <c r="C490" s="64" t="s">
        <v>481</v>
      </c>
      <c r="D490" s="55" t="s">
        <v>833</v>
      </c>
      <c r="E490" s="56"/>
      <c r="F490" s="56"/>
      <c r="G490" s="56"/>
      <c r="H490" s="57"/>
      <c r="I490" s="55" t="s">
        <v>834</v>
      </c>
      <c r="J490" s="57"/>
    </row>
    <row r="491" s="1" customFormat="1" ht="21" customHeight="1" spans="1:10">
      <c r="A491" s="58"/>
      <c r="B491" s="111"/>
      <c r="C491" s="64" t="s">
        <v>482</v>
      </c>
      <c r="D491" s="55"/>
      <c r="E491" s="56"/>
      <c r="F491" s="56"/>
      <c r="G491" s="56"/>
      <c r="H491" s="57"/>
      <c r="I491" s="55"/>
      <c r="J491" s="57"/>
    </row>
    <row r="492" s="1" customFormat="1" ht="21" customHeight="1" spans="1:10">
      <c r="A492" s="58"/>
      <c r="B492" s="70"/>
      <c r="C492" s="64" t="s">
        <v>483</v>
      </c>
      <c r="D492" s="55" t="s">
        <v>835</v>
      </c>
      <c r="E492" s="56"/>
      <c r="F492" s="56"/>
      <c r="G492" s="56"/>
      <c r="H492" s="57"/>
      <c r="I492" s="55" t="s">
        <v>519</v>
      </c>
      <c r="J492" s="57"/>
    </row>
    <row r="493" s="1" customFormat="1" ht="21" customHeight="1" spans="1:10">
      <c r="A493" s="59"/>
      <c r="B493" s="64" t="s">
        <v>417</v>
      </c>
      <c r="C493" s="195" t="s">
        <v>745</v>
      </c>
      <c r="D493" s="42" t="s">
        <v>836</v>
      </c>
      <c r="E493" s="43"/>
      <c r="F493" s="43"/>
      <c r="G493" s="43"/>
      <c r="H493" s="51"/>
      <c r="I493" s="42" t="s">
        <v>488</v>
      </c>
      <c r="J493" s="51"/>
    </row>
    <row r="494" s="1" customFormat="1" ht="22" customHeight="1" spans="1:10">
      <c r="A494" s="13" t="s">
        <v>489</v>
      </c>
      <c r="B494" s="40"/>
      <c r="C494" s="40"/>
      <c r="D494" s="40"/>
      <c r="E494" s="40"/>
      <c r="F494" s="40"/>
      <c r="G494" s="40"/>
      <c r="H494" s="40"/>
      <c r="I494" s="40"/>
      <c r="J494" s="72"/>
    </row>
    <row r="495" s="1" customFormat="1" ht="24" customHeight="1" spans="1:10">
      <c r="A495" s="14" t="s">
        <v>521</v>
      </c>
      <c r="B495" s="14"/>
      <c r="C495" s="14"/>
      <c r="D495" s="14"/>
      <c r="E495" s="14"/>
      <c r="F495" s="14"/>
      <c r="G495" s="14"/>
      <c r="H495" s="14"/>
      <c r="I495" s="14"/>
      <c r="J495" s="14"/>
    </row>
    <row r="496" s="1" customFormat="1" ht="14" customHeight="1" spans="1:1">
      <c r="A496" s="4"/>
    </row>
    <row r="497" s="1" customFormat="1" ht="21" customHeight="1" spans="1:10">
      <c r="A497" s="6" t="s">
        <v>421</v>
      </c>
      <c r="B497" s="7"/>
      <c r="C497" s="7"/>
      <c r="D497" s="7"/>
      <c r="E497" s="7"/>
      <c r="F497" s="7"/>
      <c r="G497" s="7"/>
      <c r="H497" s="7"/>
      <c r="I497" s="7"/>
      <c r="J497" s="7"/>
    </row>
    <row r="498" s="1" customFormat="1" ht="21" customHeight="1" spans="1:10">
      <c r="A498" s="8" t="s">
        <v>422</v>
      </c>
      <c r="B498" s="8"/>
      <c r="C498" s="8"/>
      <c r="D498" s="8"/>
      <c r="E498" s="8"/>
      <c r="F498" s="8"/>
      <c r="G498" s="8"/>
      <c r="H498" s="8"/>
      <c r="I498" s="8"/>
      <c r="J498" s="8"/>
    </row>
    <row r="499" s="1" customFormat="1" ht="21" customHeight="1" spans="1:10">
      <c r="A499" s="41" t="s">
        <v>423</v>
      </c>
      <c r="B499" s="64" t="s">
        <v>837</v>
      </c>
      <c r="C499" s="64"/>
      <c r="D499" s="64"/>
      <c r="E499" s="64"/>
      <c r="F499" s="64"/>
      <c r="G499" s="64"/>
      <c r="H499" s="64"/>
      <c r="I499" s="64"/>
      <c r="J499" s="64"/>
    </row>
    <row r="500" s="1" customFormat="1" ht="21" customHeight="1" spans="1:10">
      <c r="A500" s="44" t="s">
        <v>425</v>
      </c>
      <c r="B500" s="206" t="s">
        <v>838</v>
      </c>
      <c r="C500" s="219"/>
      <c r="D500" s="219"/>
      <c r="E500" s="219"/>
      <c r="F500" s="207"/>
      <c r="G500" s="48" t="s">
        <v>426</v>
      </c>
      <c r="H500" s="49"/>
      <c r="I500" s="45" t="s">
        <v>839</v>
      </c>
      <c r="J500" s="47"/>
    </row>
    <row r="501" s="1" customFormat="1" ht="21" customHeight="1" spans="1:10">
      <c r="A501" s="41" t="s">
        <v>428</v>
      </c>
      <c r="B501" s="67" t="s">
        <v>840</v>
      </c>
      <c r="C501" s="61"/>
      <c r="D501" s="61"/>
      <c r="E501" s="61"/>
      <c r="F501" s="61"/>
      <c r="G501" s="52" t="s">
        <v>430</v>
      </c>
      <c r="H501" s="53"/>
      <c r="I501" s="42" t="s">
        <v>841</v>
      </c>
      <c r="J501" s="51"/>
    </row>
    <row r="502" s="1" customFormat="1" ht="21" customHeight="1" spans="1:10">
      <c r="A502" s="41" t="s">
        <v>432</v>
      </c>
      <c r="B502" s="64" t="s">
        <v>842</v>
      </c>
      <c r="C502" s="64"/>
      <c r="D502" s="64"/>
      <c r="E502" s="64"/>
      <c r="F502" s="64"/>
      <c r="G502" s="64"/>
      <c r="H502" s="64"/>
      <c r="I502" s="64"/>
      <c r="J502" s="64"/>
    </row>
    <row r="503" s="1" customFormat="1" ht="21" customHeight="1" spans="1:10">
      <c r="A503" s="44" t="s">
        <v>434</v>
      </c>
      <c r="B503" s="42" t="s">
        <v>435</v>
      </c>
      <c r="C503" s="43"/>
      <c r="D503" s="43"/>
      <c r="E503" s="51"/>
      <c r="F503" s="42" t="s">
        <v>843</v>
      </c>
      <c r="G503" s="43"/>
      <c r="H503" s="51"/>
      <c r="I503" s="91" t="s">
        <v>437</v>
      </c>
      <c r="J503" s="92"/>
    </row>
    <row r="504" s="1" customFormat="1" ht="21" customHeight="1" spans="1:10">
      <c r="A504" s="54"/>
      <c r="B504" s="55" t="s">
        <v>438</v>
      </c>
      <c r="C504" s="56"/>
      <c r="D504" s="56"/>
      <c r="E504" s="57"/>
      <c r="F504" s="55" t="s">
        <v>844</v>
      </c>
      <c r="G504" s="56"/>
      <c r="H504" s="57"/>
      <c r="I504" s="93"/>
      <c r="J504" s="94"/>
    </row>
    <row r="505" s="1" customFormat="1" ht="21" customHeight="1" spans="1:10">
      <c r="A505" s="58"/>
      <c r="B505" s="42" t="s">
        <v>440</v>
      </c>
      <c r="C505" s="43"/>
      <c r="D505" s="43"/>
      <c r="E505" s="51"/>
      <c r="F505" s="42" t="s">
        <v>440</v>
      </c>
      <c r="G505" s="43"/>
      <c r="H505" s="51"/>
      <c r="I505" s="93"/>
      <c r="J505" s="94"/>
    </row>
    <row r="506" s="1" customFormat="1" ht="21" customHeight="1" spans="1:10">
      <c r="A506" s="59"/>
      <c r="B506" s="60" t="s">
        <v>845</v>
      </c>
      <c r="C506" s="61"/>
      <c r="D506" s="61"/>
      <c r="E506" s="61"/>
      <c r="F506" s="61"/>
      <c r="G506" s="61"/>
      <c r="H506" s="62"/>
      <c r="I506" s="95"/>
      <c r="J506" s="96"/>
    </row>
    <row r="507" s="1" customFormat="1" ht="21" customHeight="1" spans="1:10">
      <c r="A507" s="63" t="s">
        <v>442</v>
      </c>
      <c r="B507" s="64" t="s">
        <v>59</v>
      </c>
      <c r="C507" s="60" t="s">
        <v>443</v>
      </c>
      <c r="D507" s="62"/>
      <c r="E507" s="60" t="s">
        <v>444</v>
      </c>
      <c r="F507" s="61"/>
      <c r="G507" s="62"/>
      <c r="H507" s="64" t="s">
        <v>445</v>
      </c>
      <c r="I507" s="97" t="s">
        <v>446</v>
      </c>
      <c r="J507" s="98" t="s">
        <v>447</v>
      </c>
    </row>
    <row r="508" s="1" customFormat="1" ht="21" customHeight="1" spans="1:10">
      <c r="A508" s="31"/>
      <c r="B508" s="62">
        <v>28</v>
      </c>
      <c r="C508" s="60">
        <v>28</v>
      </c>
      <c r="D508" s="62"/>
      <c r="E508" s="60" t="s">
        <v>2</v>
      </c>
      <c r="F508" s="61"/>
      <c r="G508" s="62"/>
      <c r="H508" s="62" t="s">
        <v>375</v>
      </c>
      <c r="I508" s="62" t="s">
        <v>375</v>
      </c>
      <c r="J508" s="99" t="s">
        <v>375</v>
      </c>
    </row>
    <row r="509" s="1" customFormat="1" ht="21" customHeight="1" spans="1:10">
      <c r="A509" s="44" t="s">
        <v>448</v>
      </c>
      <c r="B509" s="65" t="s">
        <v>449</v>
      </c>
      <c r="C509" s="66"/>
      <c r="D509" s="66"/>
      <c r="E509" s="66"/>
      <c r="F509" s="66"/>
      <c r="G509" s="66"/>
      <c r="H509" s="66"/>
      <c r="I509" s="66"/>
      <c r="J509" s="100"/>
    </row>
    <row r="510" s="1" customFormat="1" ht="21" customHeight="1" spans="1:10">
      <c r="A510" s="34"/>
      <c r="B510" s="91" t="s">
        <v>846</v>
      </c>
      <c r="C510" s="220"/>
      <c r="D510" s="220"/>
      <c r="E510" s="220"/>
      <c r="F510" s="220"/>
      <c r="G510" s="220"/>
      <c r="H510" s="220"/>
      <c r="I510" s="220"/>
      <c r="J510" s="203"/>
    </row>
    <row r="511" s="1" customFormat="1" ht="21" customHeight="1" spans="1:10">
      <c r="A511" s="34"/>
      <c r="B511" s="93"/>
      <c r="C511" s="221"/>
      <c r="D511" s="221"/>
      <c r="E511" s="221"/>
      <c r="F511" s="221"/>
      <c r="G511" s="221"/>
      <c r="H511" s="221"/>
      <c r="I511" s="221"/>
      <c r="J511" s="224"/>
    </row>
    <row r="512" s="1" customFormat="1" ht="21" customHeight="1" spans="1:10">
      <c r="A512" s="34"/>
      <c r="B512" s="93"/>
      <c r="C512" s="221"/>
      <c r="D512" s="221"/>
      <c r="E512" s="221"/>
      <c r="F512" s="221"/>
      <c r="G512" s="221"/>
      <c r="H512" s="221"/>
      <c r="I512" s="221"/>
      <c r="J512" s="224"/>
    </row>
    <row r="513" s="1" customFormat="1" ht="21" customHeight="1" spans="1:10">
      <c r="A513" s="31"/>
      <c r="B513" s="225"/>
      <c r="C513" s="226"/>
      <c r="D513" s="226"/>
      <c r="E513" s="226"/>
      <c r="F513" s="226"/>
      <c r="G513" s="226"/>
      <c r="H513" s="226"/>
      <c r="I513" s="226"/>
      <c r="J513" s="230"/>
    </row>
    <row r="514" s="1" customFormat="1" ht="21" customHeight="1" spans="1:10">
      <c r="A514" s="44" t="s">
        <v>788</v>
      </c>
      <c r="B514" s="64" t="s">
        <v>456</v>
      </c>
      <c r="C514" s="64" t="s">
        <v>391</v>
      </c>
      <c r="D514" s="60" t="s">
        <v>392</v>
      </c>
      <c r="E514" s="61"/>
      <c r="F514" s="61"/>
      <c r="G514" s="61"/>
      <c r="H514" s="62"/>
      <c r="I514" s="60" t="s">
        <v>457</v>
      </c>
      <c r="J514" s="62"/>
    </row>
    <row r="515" s="1" customFormat="1" ht="21" customHeight="1" spans="1:10">
      <c r="A515" s="58"/>
      <c r="B515" s="69" t="s">
        <v>458</v>
      </c>
      <c r="C515" s="69" t="s">
        <v>395</v>
      </c>
      <c r="D515" s="42" t="s">
        <v>847</v>
      </c>
      <c r="E515" s="43"/>
      <c r="F515" s="43"/>
      <c r="G515" s="43"/>
      <c r="H515" s="51"/>
      <c r="I515" s="231" t="s">
        <v>848</v>
      </c>
      <c r="J515" s="232"/>
    </row>
    <row r="516" s="1" customFormat="1" ht="21" customHeight="1" spans="1:10">
      <c r="A516" s="58"/>
      <c r="B516" s="111"/>
      <c r="C516" s="70"/>
      <c r="D516" s="42"/>
      <c r="E516" s="43"/>
      <c r="F516" s="43"/>
      <c r="G516" s="43"/>
      <c r="H516" s="51"/>
      <c r="I516" s="231"/>
      <c r="J516" s="232"/>
    </row>
    <row r="517" s="1" customFormat="1" ht="21" customHeight="1" spans="1:10">
      <c r="A517" s="58"/>
      <c r="B517" s="111"/>
      <c r="C517" s="69" t="s">
        <v>402</v>
      </c>
      <c r="D517" s="42" t="s">
        <v>849</v>
      </c>
      <c r="E517" s="43"/>
      <c r="F517" s="43"/>
      <c r="G517" s="43"/>
      <c r="H517" s="51"/>
      <c r="I517" s="231" t="s">
        <v>850</v>
      </c>
      <c r="J517" s="232"/>
    </row>
    <row r="518" s="1" customFormat="1" ht="21" customHeight="1" spans="1:10">
      <c r="A518" s="58"/>
      <c r="B518" s="111"/>
      <c r="C518" s="70"/>
      <c r="D518" s="42"/>
      <c r="E518" s="43"/>
      <c r="F518" s="43"/>
      <c r="G518" s="43"/>
      <c r="H518" s="51"/>
      <c r="I518" s="231"/>
      <c r="J518" s="232"/>
    </row>
    <row r="519" s="1" customFormat="1" ht="21" customHeight="1" spans="1:10">
      <c r="A519" s="58"/>
      <c r="B519" s="111"/>
      <c r="C519" s="69" t="s">
        <v>404</v>
      </c>
      <c r="D519" s="42" t="s">
        <v>851</v>
      </c>
      <c r="E519" s="43"/>
      <c r="F519" s="43"/>
      <c r="G519" s="43"/>
      <c r="H519" s="51"/>
      <c r="I519" s="231" t="s">
        <v>469</v>
      </c>
      <c r="J519" s="232"/>
    </row>
    <row r="520" s="1" customFormat="1" ht="21" customHeight="1" spans="1:10">
      <c r="A520" s="58"/>
      <c r="B520" s="111"/>
      <c r="C520" s="70"/>
      <c r="D520" s="42"/>
      <c r="E520" s="43"/>
      <c r="F520" s="43"/>
      <c r="G520" s="43"/>
      <c r="H520" s="51"/>
      <c r="I520" s="231"/>
      <c r="J520" s="232"/>
    </row>
    <row r="521" s="1" customFormat="1" ht="21" customHeight="1" spans="1:10">
      <c r="A521" s="58"/>
      <c r="B521" s="111"/>
      <c r="C521" s="69" t="s">
        <v>406</v>
      </c>
      <c r="D521" s="42" t="s">
        <v>852</v>
      </c>
      <c r="E521" s="43"/>
      <c r="F521" s="43"/>
      <c r="G521" s="43"/>
      <c r="H521" s="51"/>
      <c r="I521" s="231" t="s">
        <v>756</v>
      </c>
      <c r="J521" s="232"/>
    </row>
    <row r="522" s="1" customFormat="1" ht="21" customHeight="1" spans="1:10">
      <c r="A522" s="58"/>
      <c r="B522" s="70"/>
      <c r="C522" s="70"/>
      <c r="D522" s="42" t="s">
        <v>541</v>
      </c>
      <c r="E522" s="43"/>
      <c r="F522" s="43"/>
      <c r="G522" s="43"/>
      <c r="H522" s="51"/>
      <c r="I522" s="231" t="s">
        <v>716</v>
      </c>
      <c r="J522" s="232"/>
    </row>
    <row r="523" s="1" customFormat="1" ht="21" customHeight="1" spans="1:10">
      <c r="A523" s="58"/>
      <c r="B523" s="69" t="s">
        <v>477</v>
      </c>
      <c r="C523" s="64" t="s">
        <v>478</v>
      </c>
      <c r="D523" s="42" t="s">
        <v>853</v>
      </c>
      <c r="E523" s="43"/>
      <c r="F523" s="43"/>
      <c r="G523" s="43"/>
      <c r="H523" s="51"/>
      <c r="I523" s="231" t="s">
        <v>519</v>
      </c>
      <c r="J523" s="232"/>
    </row>
    <row r="524" s="1" customFormat="1" ht="21" customHeight="1" spans="1:10">
      <c r="A524" s="58"/>
      <c r="B524" s="111"/>
      <c r="C524" s="64" t="s">
        <v>481</v>
      </c>
      <c r="D524" s="42" t="s">
        <v>854</v>
      </c>
      <c r="E524" s="43"/>
      <c r="F524" s="43"/>
      <c r="G524" s="43"/>
      <c r="H524" s="51"/>
      <c r="I524" s="231" t="s">
        <v>519</v>
      </c>
      <c r="J524" s="232"/>
    </row>
    <row r="525" s="1" customFormat="1" ht="21" customHeight="1" spans="1:10">
      <c r="A525" s="58"/>
      <c r="B525" s="111"/>
      <c r="C525" s="64" t="s">
        <v>482</v>
      </c>
      <c r="D525" s="42"/>
      <c r="E525" s="43"/>
      <c r="F525" s="43"/>
      <c r="G525" s="43"/>
      <c r="H525" s="51"/>
      <c r="I525" s="231"/>
      <c r="J525" s="232"/>
    </row>
    <row r="526" s="1" customFormat="1" ht="21" customHeight="1" spans="1:10">
      <c r="A526" s="58"/>
      <c r="B526" s="70"/>
      <c r="C526" s="64" t="s">
        <v>483</v>
      </c>
      <c r="D526" s="42"/>
      <c r="E526" s="43"/>
      <c r="F526" s="43"/>
      <c r="G526" s="43"/>
      <c r="H526" s="51"/>
      <c r="I526" s="231"/>
      <c r="J526" s="232"/>
    </row>
    <row r="527" s="1" customFormat="1" ht="21" customHeight="1" spans="1:10">
      <c r="A527" s="59"/>
      <c r="B527" s="64" t="s">
        <v>417</v>
      </c>
      <c r="C527" s="64" t="s">
        <v>486</v>
      </c>
      <c r="D527" s="42" t="s">
        <v>855</v>
      </c>
      <c r="E527" s="43"/>
      <c r="F527" s="43"/>
      <c r="G527" s="43"/>
      <c r="H527" s="51"/>
      <c r="I527" s="231" t="s">
        <v>488</v>
      </c>
      <c r="J527" s="232"/>
    </row>
    <row r="528" s="1" customFormat="1" ht="21" customHeight="1" spans="1:10">
      <c r="A528" s="13" t="s">
        <v>489</v>
      </c>
      <c r="B528" s="40"/>
      <c r="C528" s="40"/>
      <c r="D528" s="40"/>
      <c r="E528" s="40"/>
      <c r="F528" s="40"/>
      <c r="G528" s="40"/>
      <c r="H528" s="40"/>
      <c r="I528" s="40"/>
      <c r="J528" s="72"/>
    </row>
    <row r="529" s="1" customFormat="1" ht="21" customHeight="1" spans="1:10">
      <c r="A529" s="14" t="s">
        <v>521</v>
      </c>
      <c r="B529" s="14"/>
      <c r="C529" s="14"/>
      <c r="D529" s="14"/>
      <c r="E529" s="14"/>
      <c r="F529" s="14"/>
      <c r="G529" s="14"/>
      <c r="H529" s="14"/>
      <c r="I529" s="14"/>
      <c r="J529" s="14"/>
    </row>
    <row r="530" s="1" customFormat="1" ht="18" customHeight="1" spans="1:10">
      <c r="A530" s="227"/>
      <c r="B530" s="227"/>
      <c r="C530" s="227"/>
      <c r="D530" s="227"/>
      <c r="E530" s="227"/>
      <c r="F530" s="227"/>
      <c r="G530" s="227"/>
      <c r="H530" s="227"/>
      <c r="I530" s="227"/>
      <c r="J530" s="227"/>
    </row>
    <row r="531" s="1" customFormat="1" ht="21" customHeight="1" spans="1:10">
      <c r="A531" s="6" t="s">
        <v>421</v>
      </c>
      <c r="B531" s="7"/>
      <c r="C531" s="7"/>
      <c r="D531" s="7"/>
      <c r="E531" s="7"/>
      <c r="F531" s="7"/>
      <c r="G531" s="7"/>
      <c r="H531" s="7"/>
      <c r="I531" s="7"/>
      <c r="J531" s="7"/>
    </row>
    <row r="532" s="1" customFormat="1" ht="21" customHeight="1" spans="1:10">
      <c r="A532" s="228" t="s">
        <v>856</v>
      </c>
      <c r="B532" s="228"/>
      <c r="C532" s="228"/>
      <c r="D532" s="228"/>
      <c r="E532" s="228"/>
      <c r="F532" s="228"/>
      <c r="G532" s="228"/>
      <c r="H532" s="228"/>
      <c r="I532" s="228"/>
      <c r="J532" s="228"/>
    </row>
    <row r="533" s="1" customFormat="1" ht="21" customHeight="1" spans="1:10">
      <c r="A533" s="41" t="s">
        <v>423</v>
      </c>
      <c r="B533" s="42" t="s">
        <v>857</v>
      </c>
      <c r="C533" s="43"/>
      <c r="D533" s="43"/>
      <c r="E533" s="43"/>
      <c r="F533" s="43"/>
      <c r="G533" s="43"/>
      <c r="H533" s="43"/>
      <c r="I533" s="43"/>
      <c r="J533" s="51"/>
    </row>
    <row r="534" s="1" customFormat="1" ht="21" customHeight="1" spans="1:10">
      <c r="A534" s="44" t="s">
        <v>425</v>
      </c>
      <c r="B534" s="45" t="s">
        <v>858</v>
      </c>
      <c r="C534" s="46"/>
      <c r="D534" s="46"/>
      <c r="E534" s="46"/>
      <c r="F534" s="47"/>
      <c r="G534" s="48" t="s">
        <v>426</v>
      </c>
      <c r="H534" s="49"/>
      <c r="I534" s="45" t="s">
        <v>859</v>
      </c>
      <c r="J534" s="47"/>
    </row>
    <row r="535" s="1" customFormat="1" ht="21" customHeight="1" spans="1:10">
      <c r="A535" s="41" t="s">
        <v>428</v>
      </c>
      <c r="B535" s="42" t="s">
        <v>552</v>
      </c>
      <c r="C535" s="43"/>
      <c r="D535" s="43"/>
      <c r="E535" s="43"/>
      <c r="F535" s="51"/>
      <c r="G535" s="52" t="s">
        <v>430</v>
      </c>
      <c r="H535" s="53"/>
      <c r="I535" s="112" t="s">
        <v>860</v>
      </c>
      <c r="J535" s="51"/>
    </row>
    <row r="536" s="1" customFormat="1" ht="21" customHeight="1" spans="1:10">
      <c r="A536" s="41" t="s">
        <v>432</v>
      </c>
      <c r="B536" s="50" t="s">
        <v>861</v>
      </c>
      <c r="C536" s="43"/>
      <c r="D536" s="43"/>
      <c r="E536" s="43"/>
      <c r="F536" s="43"/>
      <c r="G536" s="43"/>
      <c r="H536" s="43"/>
      <c r="I536" s="43"/>
      <c r="J536" s="51"/>
    </row>
    <row r="537" s="1" customFormat="1" ht="21" customHeight="1" spans="1:10">
      <c r="A537" s="44" t="s">
        <v>434</v>
      </c>
      <c r="B537" s="42" t="s">
        <v>435</v>
      </c>
      <c r="C537" s="43"/>
      <c r="D537" s="43"/>
      <c r="E537" s="51"/>
      <c r="F537" s="42" t="s">
        <v>862</v>
      </c>
      <c r="G537" s="43"/>
      <c r="H537" s="51"/>
      <c r="I537" s="91" t="s">
        <v>437</v>
      </c>
      <c r="J537" s="92"/>
    </row>
    <row r="538" s="1" customFormat="1" ht="21" customHeight="1" spans="1:10">
      <c r="A538" s="54"/>
      <c r="B538" s="55" t="s">
        <v>652</v>
      </c>
      <c r="C538" s="56"/>
      <c r="D538" s="56"/>
      <c r="E538" s="57"/>
      <c r="F538" s="55" t="s">
        <v>863</v>
      </c>
      <c r="G538" s="56"/>
      <c r="H538" s="57"/>
      <c r="I538" s="93"/>
      <c r="J538" s="94"/>
    </row>
    <row r="539" s="1" customFormat="1" ht="21" customHeight="1" spans="1:10">
      <c r="A539" s="58"/>
      <c r="B539" s="42" t="s">
        <v>440</v>
      </c>
      <c r="C539" s="43"/>
      <c r="D539" s="43"/>
      <c r="E539" s="51"/>
      <c r="F539" s="42" t="s">
        <v>440</v>
      </c>
      <c r="G539" s="43"/>
      <c r="H539" s="51"/>
      <c r="I539" s="93"/>
      <c r="J539" s="94"/>
    </row>
    <row r="540" s="1" customFormat="1" ht="21" customHeight="1" spans="1:10">
      <c r="A540" s="59"/>
      <c r="B540" s="60" t="s">
        <v>441</v>
      </c>
      <c r="C540" s="61"/>
      <c r="D540" s="61"/>
      <c r="E540" s="61"/>
      <c r="F540" s="61"/>
      <c r="G540" s="61"/>
      <c r="H540" s="62"/>
      <c r="I540" s="95"/>
      <c r="J540" s="96"/>
    </row>
    <row r="541" s="1" customFormat="1" ht="21" customHeight="1" spans="1:10">
      <c r="A541" s="63" t="s">
        <v>442</v>
      </c>
      <c r="B541" s="64" t="s">
        <v>59</v>
      </c>
      <c r="C541" s="60" t="s">
        <v>443</v>
      </c>
      <c r="D541" s="62"/>
      <c r="E541" s="60" t="s">
        <v>444</v>
      </c>
      <c r="F541" s="61"/>
      <c r="G541" s="62"/>
      <c r="H541" s="64" t="s">
        <v>445</v>
      </c>
      <c r="I541" s="97" t="s">
        <v>446</v>
      </c>
      <c r="J541" s="98" t="s">
        <v>447</v>
      </c>
    </row>
    <row r="542" s="1" customFormat="1" ht="21" customHeight="1" spans="1:10">
      <c r="A542" s="31"/>
      <c r="B542" s="62">
        <v>12</v>
      </c>
      <c r="C542" s="60">
        <v>12</v>
      </c>
      <c r="D542" s="62"/>
      <c r="E542" s="60" t="s">
        <v>2</v>
      </c>
      <c r="F542" s="61"/>
      <c r="G542" s="62"/>
      <c r="H542" s="62" t="s">
        <v>375</v>
      </c>
      <c r="I542" s="62" t="s">
        <v>375</v>
      </c>
      <c r="J542" s="99" t="s">
        <v>375</v>
      </c>
    </row>
    <row r="543" s="1" customFormat="1" ht="21" customHeight="1" spans="1:10">
      <c r="A543" s="44" t="s">
        <v>448</v>
      </c>
      <c r="B543" s="65" t="s">
        <v>449</v>
      </c>
      <c r="C543" s="66"/>
      <c r="D543" s="66"/>
      <c r="E543" s="66"/>
      <c r="F543" s="66"/>
      <c r="G543" s="66"/>
      <c r="H543" s="66"/>
      <c r="I543" s="66"/>
      <c r="J543" s="100"/>
    </row>
    <row r="544" s="1" customFormat="1" ht="21" customHeight="1" spans="1:10">
      <c r="A544" s="34"/>
      <c r="B544" s="42" t="s">
        <v>864</v>
      </c>
      <c r="C544" s="43"/>
      <c r="D544" s="43"/>
      <c r="E544" s="43"/>
      <c r="F544" s="43"/>
      <c r="G544" s="43"/>
      <c r="H544" s="43"/>
      <c r="I544" s="43"/>
      <c r="J544" s="51"/>
    </row>
    <row r="545" s="1" customFormat="1" ht="21" customHeight="1" spans="1:10">
      <c r="A545" s="34"/>
      <c r="B545" s="42" t="s">
        <v>633</v>
      </c>
      <c r="C545" s="43"/>
      <c r="D545" s="43"/>
      <c r="E545" s="43"/>
      <c r="F545" s="43"/>
      <c r="G545" s="43"/>
      <c r="H545" s="43"/>
      <c r="I545" s="43"/>
      <c r="J545" s="51"/>
    </row>
    <row r="546" s="1" customFormat="1" ht="21" customHeight="1" spans="1:10">
      <c r="A546" s="34"/>
      <c r="B546" s="42" t="s">
        <v>533</v>
      </c>
      <c r="C546" s="43"/>
      <c r="D546" s="43"/>
      <c r="E546" s="43"/>
      <c r="F546" s="43"/>
      <c r="G546" s="43"/>
      <c r="H546" s="43"/>
      <c r="I546" s="43"/>
      <c r="J546" s="51"/>
    </row>
    <row r="547" s="1" customFormat="1" ht="21" customHeight="1" spans="1:10">
      <c r="A547" s="31"/>
      <c r="B547" s="42" t="s">
        <v>534</v>
      </c>
      <c r="C547" s="43"/>
      <c r="D547" s="43"/>
      <c r="E547" s="43"/>
      <c r="F547" s="43"/>
      <c r="G547" s="43"/>
      <c r="H547" s="43"/>
      <c r="I547" s="43"/>
      <c r="J547" s="51"/>
    </row>
    <row r="548" s="1" customFormat="1" ht="21" customHeight="1" spans="1:10">
      <c r="A548" s="44" t="s">
        <v>788</v>
      </c>
      <c r="B548" s="64" t="s">
        <v>456</v>
      </c>
      <c r="C548" s="64" t="s">
        <v>391</v>
      </c>
      <c r="D548" s="60" t="s">
        <v>392</v>
      </c>
      <c r="E548" s="61"/>
      <c r="F548" s="61"/>
      <c r="G548" s="61"/>
      <c r="H548" s="62"/>
      <c r="I548" s="60" t="s">
        <v>457</v>
      </c>
      <c r="J548" s="62"/>
    </row>
    <row r="549" s="1" customFormat="1" ht="21" customHeight="1" spans="1:10">
      <c r="A549" s="58"/>
      <c r="B549" s="69" t="s">
        <v>458</v>
      </c>
      <c r="C549" s="69" t="s">
        <v>395</v>
      </c>
      <c r="D549" s="42" t="s">
        <v>865</v>
      </c>
      <c r="E549" s="43"/>
      <c r="F549" s="43"/>
      <c r="G549" s="43"/>
      <c r="H549" s="51"/>
      <c r="I549" s="42" t="s">
        <v>812</v>
      </c>
      <c r="J549" s="51"/>
    </row>
    <row r="550" s="1" customFormat="1" ht="21" customHeight="1" spans="1:10">
      <c r="A550" s="58"/>
      <c r="B550" s="111"/>
      <c r="C550" s="70"/>
      <c r="D550" s="42" t="s">
        <v>866</v>
      </c>
      <c r="E550" s="43"/>
      <c r="F550" s="43"/>
      <c r="G550" s="43"/>
      <c r="H550" s="51"/>
      <c r="I550" s="42" t="s">
        <v>867</v>
      </c>
      <c r="J550" s="51"/>
    </row>
    <row r="551" s="1" customFormat="1" ht="21" customHeight="1" spans="1:10">
      <c r="A551" s="58"/>
      <c r="B551" s="111"/>
      <c r="C551" s="69" t="s">
        <v>402</v>
      </c>
      <c r="D551" s="42" t="s">
        <v>811</v>
      </c>
      <c r="E551" s="43"/>
      <c r="F551" s="43"/>
      <c r="G551" s="43"/>
      <c r="H551" s="51"/>
      <c r="I551" s="42" t="s">
        <v>466</v>
      </c>
      <c r="J551" s="51"/>
    </row>
    <row r="552" s="1" customFormat="1" ht="21" customHeight="1" spans="1:10">
      <c r="A552" s="58"/>
      <c r="B552" s="111"/>
      <c r="C552" s="70"/>
      <c r="D552" s="42" t="s">
        <v>868</v>
      </c>
      <c r="E552" s="43"/>
      <c r="F552" s="43"/>
      <c r="G552" s="43"/>
      <c r="H552" s="51"/>
      <c r="I552" s="205">
        <v>1</v>
      </c>
      <c r="J552" s="51"/>
    </row>
    <row r="553" s="1" customFormat="1" ht="21" customHeight="1" spans="1:10">
      <c r="A553" s="58"/>
      <c r="B553" s="111"/>
      <c r="C553" s="69" t="s">
        <v>404</v>
      </c>
      <c r="D553" s="42" t="s">
        <v>868</v>
      </c>
      <c r="E553" s="43"/>
      <c r="F553" s="43"/>
      <c r="G553" s="43"/>
      <c r="H553" s="51"/>
      <c r="I553" s="42" t="s">
        <v>469</v>
      </c>
      <c r="J553" s="51"/>
    </row>
    <row r="554" s="1" customFormat="1" ht="21" customHeight="1" spans="1:10">
      <c r="A554" s="58"/>
      <c r="B554" s="111"/>
      <c r="C554" s="70"/>
      <c r="D554" s="42"/>
      <c r="E554" s="43"/>
      <c r="F554" s="43"/>
      <c r="G554" s="43"/>
      <c r="H554" s="51"/>
      <c r="I554" s="42"/>
      <c r="J554" s="51"/>
    </row>
    <row r="555" s="1" customFormat="1" ht="21" customHeight="1" spans="1:10">
      <c r="A555" s="58"/>
      <c r="B555" s="111"/>
      <c r="C555" s="69" t="s">
        <v>406</v>
      </c>
      <c r="D555" s="42" t="s">
        <v>869</v>
      </c>
      <c r="E555" s="43"/>
      <c r="F555" s="43"/>
      <c r="G555" s="43"/>
      <c r="H555" s="51"/>
      <c r="I555" s="42" t="s">
        <v>508</v>
      </c>
      <c r="J555" s="51"/>
    </row>
    <row r="556" s="1" customFormat="1" ht="21" customHeight="1" spans="1:10">
      <c r="A556" s="58"/>
      <c r="B556" s="70"/>
      <c r="C556" s="70"/>
      <c r="D556" s="42" t="s">
        <v>870</v>
      </c>
      <c r="E556" s="43"/>
      <c r="F556" s="43"/>
      <c r="G556" s="43"/>
      <c r="H556" s="51"/>
      <c r="I556" s="42" t="s">
        <v>670</v>
      </c>
      <c r="J556" s="51"/>
    </row>
    <row r="557" s="1" customFormat="1" ht="21" customHeight="1" spans="1:10">
      <c r="A557" s="58"/>
      <c r="B557" s="69" t="s">
        <v>477</v>
      </c>
      <c r="C557" s="64" t="s">
        <v>478</v>
      </c>
      <c r="D557" s="42"/>
      <c r="E557" s="43"/>
      <c r="F557" s="43"/>
      <c r="G557" s="43"/>
      <c r="H557" s="51"/>
      <c r="I557" s="42"/>
      <c r="J557" s="51"/>
    </row>
    <row r="558" s="1" customFormat="1" ht="21" customHeight="1" spans="1:10">
      <c r="A558" s="58"/>
      <c r="B558" s="111"/>
      <c r="C558" s="64" t="s">
        <v>481</v>
      </c>
      <c r="D558" s="42" t="s">
        <v>871</v>
      </c>
      <c r="E558" s="43"/>
      <c r="F558" s="43"/>
      <c r="G558" s="43"/>
      <c r="H558" s="51"/>
      <c r="I558" s="42" t="s">
        <v>519</v>
      </c>
      <c r="J558" s="51"/>
    </row>
    <row r="559" s="1" customFormat="1" ht="21" customHeight="1" spans="1:10">
      <c r="A559" s="58"/>
      <c r="B559" s="111"/>
      <c r="C559" s="64" t="s">
        <v>482</v>
      </c>
      <c r="D559" s="42"/>
      <c r="E559" s="43"/>
      <c r="F559" s="43"/>
      <c r="G559" s="43"/>
      <c r="H559" s="51"/>
      <c r="I559" s="42"/>
      <c r="J559" s="51"/>
    </row>
    <row r="560" s="1" customFormat="1" ht="21" customHeight="1" spans="1:10">
      <c r="A560" s="58"/>
      <c r="B560" s="70"/>
      <c r="C560" s="64" t="s">
        <v>483</v>
      </c>
      <c r="D560" s="42"/>
      <c r="E560" s="43"/>
      <c r="F560" s="43"/>
      <c r="G560" s="43"/>
      <c r="H560" s="51"/>
      <c r="I560" s="42"/>
      <c r="J560" s="51"/>
    </row>
    <row r="561" s="1" customFormat="1" ht="21" customHeight="1" spans="1:10">
      <c r="A561" s="59"/>
      <c r="B561" s="64" t="s">
        <v>417</v>
      </c>
      <c r="C561" s="64" t="s">
        <v>798</v>
      </c>
      <c r="D561" s="42" t="s">
        <v>872</v>
      </c>
      <c r="E561" s="43"/>
      <c r="F561" s="43"/>
      <c r="G561" s="43"/>
      <c r="H561" s="51"/>
      <c r="I561" s="42" t="s">
        <v>873</v>
      </c>
      <c r="J561" s="51"/>
    </row>
    <row r="562" s="1" customFormat="1" ht="21" customHeight="1" spans="1:10">
      <c r="A562" s="13" t="s">
        <v>489</v>
      </c>
      <c r="B562" s="40"/>
      <c r="C562" s="40"/>
      <c r="D562" s="40"/>
      <c r="E562" s="40"/>
      <c r="F562" s="40"/>
      <c r="G562" s="40"/>
      <c r="H562" s="40"/>
      <c r="I562" s="40"/>
      <c r="J562" s="72"/>
    </row>
    <row r="563" s="1" customFormat="1" ht="21" customHeight="1" spans="1:10">
      <c r="A563" s="14" t="s">
        <v>521</v>
      </c>
      <c r="B563" s="14"/>
      <c r="C563" s="14"/>
      <c r="D563" s="14"/>
      <c r="E563" s="14"/>
      <c r="F563" s="14"/>
      <c r="G563" s="14"/>
      <c r="H563" s="14"/>
      <c r="I563" s="14"/>
      <c r="J563" s="14"/>
    </row>
    <row r="564" s="1" customFormat="1" ht="19" customHeight="1" spans="1:1">
      <c r="A564" s="4"/>
    </row>
    <row r="565" s="1" customFormat="1" ht="21" customHeight="1" spans="1:10">
      <c r="A565" s="6" t="s">
        <v>421</v>
      </c>
      <c r="B565" s="7"/>
      <c r="C565" s="7"/>
      <c r="D565" s="7"/>
      <c r="E565" s="7"/>
      <c r="F565" s="7"/>
      <c r="G565" s="7"/>
      <c r="H565" s="7"/>
      <c r="I565" s="7"/>
      <c r="J565" s="7"/>
    </row>
    <row r="566" s="1" customFormat="1" ht="21" customHeight="1" spans="1:10">
      <c r="A566" s="229" t="s">
        <v>874</v>
      </c>
      <c r="B566" s="229"/>
      <c r="C566" s="229"/>
      <c r="D566" s="229"/>
      <c r="E566" s="229"/>
      <c r="F566" s="229"/>
      <c r="G566" s="229"/>
      <c r="H566" s="229"/>
      <c r="I566" s="229"/>
      <c r="J566" s="229"/>
    </row>
    <row r="567" s="1" customFormat="1" ht="21" customHeight="1" spans="1:10">
      <c r="A567" s="41" t="s">
        <v>423</v>
      </c>
      <c r="B567" s="42" t="s">
        <v>875</v>
      </c>
      <c r="C567" s="43"/>
      <c r="D567" s="43"/>
      <c r="E567" s="43"/>
      <c r="F567" s="43"/>
      <c r="G567" s="43"/>
      <c r="H567" s="43"/>
      <c r="I567" s="43"/>
      <c r="J567" s="51"/>
    </row>
    <row r="568" s="1" customFormat="1" ht="21" customHeight="1" spans="1:10">
      <c r="A568" s="44" t="s">
        <v>425</v>
      </c>
      <c r="B568" s="45">
        <v>501001</v>
      </c>
      <c r="C568" s="46"/>
      <c r="D568" s="46"/>
      <c r="E568" s="46"/>
      <c r="F568" s="47"/>
      <c r="G568" s="48" t="s">
        <v>426</v>
      </c>
      <c r="H568" s="49"/>
      <c r="I568" s="45" t="s">
        <v>817</v>
      </c>
      <c r="J568" s="47"/>
    </row>
    <row r="569" s="1" customFormat="1" ht="21" customHeight="1" spans="1:10">
      <c r="A569" s="41" t="s">
        <v>428</v>
      </c>
      <c r="B569" s="218" t="s">
        <v>818</v>
      </c>
      <c r="C569" s="43"/>
      <c r="D569" s="43"/>
      <c r="E569" s="43"/>
      <c r="F569" s="51"/>
      <c r="G569" s="52" t="s">
        <v>430</v>
      </c>
      <c r="H569" s="53"/>
      <c r="I569" s="112" t="s">
        <v>553</v>
      </c>
      <c r="J569" s="51"/>
    </row>
    <row r="570" s="1" customFormat="1" ht="21" customHeight="1" spans="1:10">
      <c r="A570" s="41" t="s">
        <v>432</v>
      </c>
      <c r="B570" s="50" t="s">
        <v>819</v>
      </c>
      <c r="C570" s="43"/>
      <c r="D570" s="43"/>
      <c r="E570" s="43"/>
      <c r="F570" s="43"/>
      <c r="G570" s="43"/>
      <c r="H570" s="43"/>
      <c r="I570" s="43"/>
      <c r="J570" s="51"/>
    </row>
    <row r="571" s="1" customFormat="1" ht="21" customHeight="1" spans="1:10">
      <c r="A571" s="44" t="s">
        <v>434</v>
      </c>
      <c r="B571" s="42" t="s">
        <v>435</v>
      </c>
      <c r="C571" s="43"/>
      <c r="D571" s="43"/>
      <c r="E571" s="51"/>
      <c r="F571" s="42" t="s">
        <v>876</v>
      </c>
      <c r="G571" s="43"/>
      <c r="H571" s="51"/>
      <c r="I571" s="91" t="s">
        <v>437</v>
      </c>
      <c r="J571" s="92"/>
    </row>
    <row r="572" s="1" customFormat="1" ht="21" customHeight="1" spans="1:10">
      <c r="A572" s="54"/>
      <c r="B572" s="55" t="s">
        <v>438</v>
      </c>
      <c r="C572" s="56"/>
      <c r="D572" s="56"/>
      <c r="E572" s="57"/>
      <c r="F572" s="55" t="s">
        <v>877</v>
      </c>
      <c r="G572" s="56"/>
      <c r="H572" s="57"/>
      <c r="I572" s="93"/>
      <c r="J572" s="94"/>
    </row>
    <row r="573" s="1" customFormat="1" ht="21" customHeight="1" spans="1:10">
      <c r="A573" s="58"/>
      <c r="B573" s="42" t="s">
        <v>440</v>
      </c>
      <c r="C573" s="43"/>
      <c r="D573" s="43"/>
      <c r="E573" s="51"/>
      <c r="F573" s="42" t="s">
        <v>440</v>
      </c>
      <c r="G573" s="43"/>
      <c r="H573" s="51"/>
      <c r="I573" s="93"/>
      <c r="J573" s="94"/>
    </row>
    <row r="574" s="1" customFormat="1" ht="21" customHeight="1" spans="1:10">
      <c r="A574" s="59"/>
      <c r="B574" s="60" t="s">
        <v>441</v>
      </c>
      <c r="C574" s="61"/>
      <c r="D574" s="61"/>
      <c r="E574" s="61"/>
      <c r="F574" s="61"/>
      <c r="G574" s="61"/>
      <c r="H574" s="62"/>
      <c r="I574" s="95"/>
      <c r="J574" s="96"/>
    </row>
    <row r="575" s="1" customFormat="1" ht="21" customHeight="1" spans="1:10">
      <c r="A575" s="63" t="s">
        <v>442</v>
      </c>
      <c r="B575" s="64" t="s">
        <v>59</v>
      </c>
      <c r="C575" s="60" t="s">
        <v>443</v>
      </c>
      <c r="D575" s="62"/>
      <c r="E575" s="60" t="s">
        <v>444</v>
      </c>
      <c r="F575" s="61"/>
      <c r="G575" s="62"/>
      <c r="H575" s="64" t="s">
        <v>445</v>
      </c>
      <c r="I575" s="97" t="s">
        <v>446</v>
      </c>
      <c r="J575" s="98" t="s">
        <v>447</v>
      </c>
    </row>
    <row r="576" s="1" customFormat="1" ht="21" customHeight="1" spans="1:10">
      <c r="A576" s="31"/>
      <c r="B576" s="62">
        <v>20</v>
      </c>
      <c r="C576" s="60">
        <v>20</v>
      </c>
      <c r="D576" s="62"/>
      <c r="E576" s="60" t="s">
        <v>2</v>
      </c>
      <c r="F576" s="61"/>
      <c r="G576" s="62"/>
      <c r="H576" s="62" t="s">
        <v>375</v>
      </c>
      <c r="I576" s="62" t="s">
        <v>375</v>
      </c>
      <c r="J576" s="99" t="s">
        <v>375</v>
      </c>
    </row>
    <row r="577" s="1" customFormat="1" ht="21" customHeight="1" spans="1:10">
      <c r="A577" s="44" t="s">
        <v>448</v>
      </c>
      <c r="B577" s="65" t="s">
        <v>449</v>
      </c>
      <c r="C577" s="66"/>
      <c r="D577" s="66"/>
      <c r="E577" s="66"/>
      <c r="F577" s="66"/>
      <c r="G577" s="66"/>
      <c r="H577" s="66"/>
      <c r="I577" s="66"/>
      <c r="J577" s="100"/>
    </row>
    <row r="578" s="1" customFormat="1" ht="21" customHeight="1" spans="1:10">
      <c r="A578" s="34"/>
      <c r="B578" s="42" t="s">
        <v>878</v>
      </c>
      <c r="C578" s="43"/>
      <c r="D578" s="43"/>
      <c r="E578" s="43"/>
      <c r="F578" s="43"/>
      <c r="G578" s="43"/>
      <c r="H578" s="43"/>
      <c r="I578" s="43"/>
      <c r="J578" s="51"/>
    </row>
    <row r="579" s="1" customFormat="1" ht="21" customHeight="1" spans="1:10">
      <c r="A579" s="34"/>
      <c r="B579" s="42" t="s">
        <v>633</v>
      </c>
      <c r="C579" s="43"/>
      <c r="D579" s="43"/>
      <c r="E579" s="43"/>
      <c r="F579" s="43"/>
      <c r="G579" s="43"/>
      <c r="H579" s="43"/>
      <c r="I579" s="43"/>
      <c r="J579" s="51"/>
    </row>
    <row r="580" s="1" customFormat="1" ht="21" customHeight="1" spans="1:10">
      <c r="A580" s="34"/>
      <c r="B580" s="42" t="s">
        <v>533</v>
      </c>
      <c r="C580" s="43"/>
      <c r="D580" s="43"/>
      <c r="E580" s="43"/>
      <c r="F580" s="43"/>
      <c r="G580" s="43"/>
      <c r="H580" s="43"/>
      <c r="I580" s="43"/>
      <c r="J580" s="51"/>
    </row>
    <row r="581" s="1" customFormat="1" ht="21" customHeight="1" spans="1:10">
      <c r="A581" s="31"/>
      <c r="B581" s="42" t="s">
        <v>534</v>
      </c>
      <c r="C581" s="43"/>
      <c r="D581" s="43"/>
      <c r="E581" s="43"/>
      <c r="F581" s="43"/>
      <c r="G581" s="43"/>
      <c r="H581" s="43"/>
      <c r="I581" s="43"/>
      <c r="J581" s="51"/>
    </row>
    <row r="582" s="1" customFormat="1" ht="21" customHeight="1" spans="1:10">
      <c r="A582" s="44" t="s">
        <v>455</v>
      </c>
      <c r="B582" s="30" t="s">
        <v>456</v>
      </c>
      <c r="C582" s="64" t="s">
        <v>391</v>
      </c>
      <c r="D582" s="60" t="s">
        <v>392</v>
      </c>
      <c r="E582" s="61"/>
      <c r="F582" s="61"/>
      <c r="G582" s="61"/>
      <c r="H582" s="62"/>
      <c r="I582" s="60" t="s">
        <v>457</v>
      </c>
      <c r="J582" s="62"/>
    </row>
    <row r="583" s="1" customFormat="1" ht="21" customHeight="1" spans="1:10">
      <c r="A583" s="34"/>
      <c r="B583" s="69" t="s">
        <v>458</v>
      </c>
      <c r="C583" s="69" t="s">
        <v>395</v>
      </c>
      <c r="D583" s="60" t="s">
        <v>879</v>
      </c>
      <c r="E583" s="61"/>
      <c r="F583" s="61"/>
      <c r="G583" s="61"/>
      <c r="H583" s="62"/>
      <c r="I583" s="60" t="s">
        <v>880</v>
      </c>
      <c r="J583" s="62"/>
    </row>
    <row r="584" s="1" customFormat="1" ht="21" customHeight="1" spans="1:10">
      <c r="A584" s="34"/>
      <c r="B584" s="34"/>
      <c r="C584" s="70"/>
      <c r="D584" s="60" t="s">
        <v>881</v>
      </c>
      <c r="E584" s="61"/>
      <c r="F584" s="61"/>
      <c r="G584" s="61"/>
      <c r="H584" s="62"/>
      <c r="I584" s="233">
        <v>1</v>
      </c>
      <c r="J584" s="62"/>
    </row>
    <row r="585" s="1" customFormat="1" ht="21" customHeight="1" spans="1:10">
      <c r="A585" s="34"/>
      <c r="B585" s="34"/>
      <c r="C585" s="69" t="s">
        <v>402</v>
      </c>
      <c r="D585" s="60" t="s">
        <v>882</v>
      </c>
      <c r="E585" s="61"/>
      <c r="F585" s="61"/>
      <c r="G585" s="61"/>
      <c r="H585" s="62"/>
      <c r="I585" s="60" t="s">
        <v>539</v>
      </c>
      <c r="J585" s="62"/>
    </row>
    <row r="586" s="1" customFormat="1" ht="21" customHeight="1" spans="1:10">
      <c r="A586" s="34"/>
      <c r="B586" s="34"/>
      <c r="C586" s="70"/>
      <c r="D586" s="60" t="s">
        <v>882</v>
      </c>
      <c r="E586" s="61"/>
      <c r="F586" s="61"/>
      <c r="G586" s="61"/>
      <c r="H586" s="62"/>
      <c r="I586" s="60" t="s">
        <v>883</v>
      </c>
      <c r="J586" s="62"/>
    </row>
    <row r="587" s="1" customFormat="1" ht="21" customHeight="1" spans="1:10">
      <c r="A587" s="34"/>
      <c r="B587" s="34"/>
      <c r="C587" s="69" t="s">
        <v>404</v>
      </c>
      <c r="D587" s="60" t="s">
        <v>884</v>
      </c>
      <c r="E587" s="61"/>
      <c r="F587" s="61"/>
      <c r="G587" s="61"/>
      <c r="H587" s="62"/>
      <c r="I587" s="234">
        <v>45444</v>
      </c>
      <c r="J587" s="62"/>
    </row>
    <row r="588" s="1" customFormat="1" ht="21" customHeight="1" spans="1:10">
      <c r="A588" s="34"/>
      <c r="B588" s="34"/>
      <c r="C588" s="70"/>
      <c r="D588" s="60"/>
      <c r="E588" s="61"/>
      <c r="F588" s="61"/>
      <c r="G588" s="61"/>
      <c r="H588" s="62"/>
      <c r="I588" s="60"/>
      <c r="J588" s="62"/>
    </row>
    <row r="589" s="1" customFormat="1" ht="21" customHeight="1" spans="1:10">
      <c r="A589" s="34"/>
      <c r="B589" s="34"/>
      <c r="C589" s="69" t="s">
        <v>406</v>
      </c>
      <c r="D589" s="60" t="s">
        <v>831</v>
      </c>
      <c r="E589" s="61"/>
      <c r="F589" s="61"/>
      <c r="G589" s="61"/>
      <c r="H589" s="62"/>
      <c r="I589" s="60" t="s">
        <v>756</v>
      </c>
      <c r="J589" s="62"/>
    </row>
    <row r="590" s="1" customFormat="1" ht="21" customHeight="1" spans="1:10">
      <c r="A590" s="34"/>
      <c r="B590" s="31"/>
      <c r="C590" s="70"/>
      <c r="D590" s="60"/>
      <c r="E590" s="61"/>
      <c r="F590" s="61"/>
      <c r="G590" s="61"/>
      <c r="H590" s="62"/>
      <c r="I590" s="60"/>
      <c r="J590" s="62"/>
    </row>
    <row r="591" s="1" customFormat="1" ht="21" customHeight="1" spans="1:10">
      <c r="A591" s="34"/>
      <c r="B591" s="35" t="s">
        <v>477</v>
      </c>
      <c r="C591" s="64" t="s">
        <v>478</v>
      </c>
      <c r="D591" s="60"/>
      <c r="E591" s="61"/>
      <c r="F591" s="61"/>
      <c r="G591" s="61"/>
      <c r="H591" s="62"/>
      <c r="I591" s="60"/>
      <c r="J591" s="62"/>
    </row>
    <row r="592" s="1" customFormat="1" ht="21" customHeight="1" spans="1:10">
      <c r="A592" s="34"/>
      <c r="B592" s="34"/>
      <c r="C592" s="64" t="s">
        <v>481</v>
      </c>
      <c r="D592" s="60"/>
      <c r="E592" s="61"/>
      <c r="F592" s="61"/>
      <c r="G592" s="61"/>
      <c r="H592" s="62"/>
      <c r="I592" s="60"/>
      <c r="J592" s="62"/>
    </row>
    <row r="593" s="1" customFormat="1" ht="21" customHeight="1" spans="1:10">
      <c r="A593" s="34"/>
      <c r="B593" s="34"/>
      <c r="C593" s="64" t="s">
        <v>482</v>
      </c>
      <c r="D593" s="60"/>
      <c r="E593" s="61"/>
      <c r="F593" s="61"/>
      <c r="G593" s="61"/>
      <c r="H593" s="62"/>
      <c r="I593" s="60"/>
      <c r="J593" s="62"/>
    </row>
    <row r="594" s="1" customFormat="1" ht="21" customHeight="1" spans="1:10">
      <c r="A594" s="34"/>
      <c r="B594" s="31"/>
      <c r="C594" s="64" t="s">
        <v>483</v>
      </c>
      <c r="D594" s="60"/>
      <c r="E594" s="61"/>
      <c r="F594" s="61"/>
      <c r="G594" s="61"/>
      <c r="H594" s="62"/>
      <c r="I594" s="60"/>
      <c r="J594" s="62"/>
    </row>
    <row r="595" s="1" customFormat="1" ht="21" customHeight="1" spans="1:10">
      <c r="A595" s="31"/>
      <c r="B595" s="64" t="s">
        <v>417</v>
      </c>
      <c r="C595" s="64" t="s">
        <v>486</v>
      </c>
      <c r="D595" s="60" t="s">
        <v>885</v>
      </c>
      <c r="E595" s="61"/>
      <c r="F595" s="61"/>
      <c r="G595" s="61"/>
      <c r="H595" s="62"/>
      <c r="I595" s="60" t="s">
        <v>886</v>
      </c>
      <c r="J595" s="62"/>
    </row>
    <row r="596" s="1" customFormat="1" ht="24" customHeight="1" spans="1:10">
      <c r="A596" s="13" t="s">
        <v>489</v>
      </c>
      <c r="B596" s="40"/>
      <c r="C596" s="40"/>
      <c r="D596" s="40"/>
      <c r="E596" s="40"/>
      <c r="F596" s="40"/>
      <c r="G596" s="40"/>
      <c r="H596" s="40"/>
      <c r="I596" s="40"/>
      <c r="J596" s="72"/>
    </row>
    <row r="597" s="1" customFormat="1" customHeight="1" spans="1:10">
      <c r="A597" s="14" t="s">
        <v>521</v>
      </c>
      <c r="B597" s="14"/>
      <c r="C597" s="14"/>
      <c r="D597" s="14"/>
      <c r="E597" s="14"/>
      <c r="F597" s="14"/>
      <c r="G597" s="14"/>
      <c r="H597" s="14"/>
      <c r="I597" s="14"/>
      <c r="J597" s="14"/>
    </row>
    <row r="598" s="1" customFormat="1" customHeight="1" spans="1:1">
      <c r="A598" s="4"/>
    </row>
    <row r="599" s="1" customFormat="1" customHeight="1" spans="1:10">
      <c r="A599" s="6" t="s">
        <v>421</v>
      </c>
      <c r="B599" s="7"/>
      <c r="C599" s="7"/>
      <c r="D599" s="7"/>
      <c r="E599" s="7"/>
      <c r="F599" s="7"/>
      <c r="G599" s="7"/>
      <c r="H599" s="7"/>
      <c r="I599" s="7"/>
      <c r="J599" s="7"/>
    </row>
    <row r="600" s="1" customFormat="1" ht="21" customHeight="1" spans="1:10">
      <c r="A600" s="229" t="s">
        <v>874</v>
      </c>
      <c r="B600" s="229"/>
      <c r="C600" s="229"/>
      <c r="D600" s="229"/>
      <c r="E600" s="229"/>
      <c r="F600" s="229"/>
      <c r="G600" s="229"/>
      <c r="H600" s="229"/>
      <c r="I600" s="229"/>
      <c r="J600" s="229"/>
    </row>
    <row r="601" s="1" customFormat="1" ht="21" customHeight="1" spans="1:10">
      <c r="A601" s="41" t="s">
        <v>423</v>
      </c>
      <c r="B601" s="42" t="s">
        <v>887</v>
      </c>
      <c r="C601" s="43"/>
      <c r="D601" s="43"/>
      <c r="E601" s="43"/>
      <c r="F601" s="43"/>
      <c r="G601" s="43"/>
      <c r="H601" s="43"/>
      <c r="I601" s="43"/>
      <c r="J601" s="51"/>
    </row>
    <row r="602" s="1" customFormat="1" ht="21" customHeight="1" spans="1:10">
      <c r="A602" s="44" t="s">
        <v>425</v>
      </c>
      <c r="B602" s="45">
        <v>501001</v>
      </c>
      <c r="C602" s="46"/>
      <c r="D602" s="46"/>
      <c r="E602" s="46"/>
      <c r="F602" s="47"/>
      <c r="G602" s="48" t="s">
        <v>426</v>
      </c>
      <c r="H602" s="49"/>
      <c r="I602" s="45" t="s">
        <v>888</v>
      </c>
      <c r="J602" s="47"/>
    </row>
    <row r="603" s="1" customFormat="1" ht="21" customHeight="1" spans="1:10">
      <c r="A603" s="41" t="s">
        <v>428</v>
      </c>
      <c r="B603" s="218" t="s">
        <v>818</v>
      </c>
      <c r="C603" s="43"/>
      <c r="D603" s="43"/>
      <c r="E603" s="43"/>
      <c r="F603" s="51"/>
      <c r="G603" s="52" t="s">
        <v>430</v>
      </c>
      <c r="H603" s="53"/>
      <c r="I603" s="112" t="s">
        <v>553</v>
      </c>
      <c r="J603" s="51"/>
    </row>
    <row r="604" s="1" customFormat="1" ht="21" customHeight="1" spans="1:10">
      <c r="A604" s="41" t="s">
        <v>432</v>
      </c>
      <c r="B604" s="50" t="s">
        <v>819</v>
      </c>
      <c r="C604" s="43"/>
      <c r="D604" s="43"/>
      <c r="E604" s="43"/>
      <c r="F604" s="43"/>
      <c r="G604" s="43"/>
      <c r="H604" s="43"/>
      <c r="I604" s="43"/>
      <c r="J604" s="51"/>
    </row>
    <row r="605" s="1" customFormat="1" ht="21" customHeight="1" spans="1:10">
      <c r="A605" s="44" t="s">
        <v>434</v>
      </c>
      <c r="B605" s="42" t="s">
        <v>435</v>
      </c>
      <c r="C605" s="43"/>
      <c r="D605" s="43"/>
      <c r="E605" s="51"/>
      <c r="F605" s="42" t="s">
        <v>889</v>
      </c>
      <c r="G605" s="43"/>
      <c r="H605" s="51"/>
      <c r="I605" s="91" t="s">
        <v>437</v>
      </c>
      <c r="J605" s="92"/>
    </row>
    <row r="606" s="1" customFormat="1" ht="21" customHeight="1" spans="1:10">
      <c r="A606" s="54"/>
      <c r="B606" s="55" t="s">
        <v>438</v>
      </c>
      <c r="C606" s="56"/>
      <c r="D606" s="56"/>
      <c r="E606" s="57"/>
      <c r="F606" s="55" t="s">
        <v>890</v>
      </c>
      <c r="G606" s="56"/>
      <c r="H606" s="57"/>
      <c r="I606" s="93"/>
      <c r="J606" s="94"/>
    </row>
    <row r="607" s="1" customFormat="1" ht="21" customHeight="1" spans="1:10">
      <c r="A607" s="58"/>
      <c r="B607" s="42" t="s">
        <v>440</v>
      </c>
      <c r="C607" s="43"/>
      <c r="D607" s="43"/>
      <c r="E607" s="51"/>
      <c r="F607" s="42" t="s">
        <v>440</v>
      </c>
      <c r="G607" s="43"/>
      <c r="H607" s="51"/>
      <c r="I607" s="93"/>
      <c r="J607" s="94"/>
    </row>
    <row r="608" s="1" customFormat="1" ht="21" customHeight="1" spans="1:10">
      <c r="A608" s="59"/>
      <c r="B608" s="60" t="s">
        <v>441</v>
      </c>
      <c r="C608" s="61"/>
      <c r="D608" s="61"/>
      <c r="E608" s="61"/>
      <c r="F608" s="61"/>
      <c r="G608" s="61"/>
      <c r="H608" s="62"/>
      <c r="I608" s="95"/>
      <c r="J608" s="96"/>
    </row>
    <row r="609" s="1" customFormat="1" ht="21" customHeight="1" spans="1:10">
      <c r="A609" s="63" t="s">
        <v>442</v>
      </c>
      <c r="B609" s="64" t="s">
        <v>59</v>
      </c>
      <c r="C609" s="60" t="s">
        <v>443</v>
      </c>
      <c r="D609" s="62"/>
      <c r="E609" s="60" t="s">
        <v>444</v>
      </c>
      <c r="F609" s="61"/>
      <c r="G609" s="62"/>
      <c r="H609" s="64" t="s">
        <v>445</v>
      </c>
      <c r="I609" s="97" t="s">
        <v>446</v>
      </c>
      <c r="J609" s="98" t="s">
        <v>447</v>
      </c>
    </row>
    <row r="610" s="1" customFormat="1" ht="21" customHeight="1" spans="1:10">
      <c r="A610" s="31"/>
      <c r="B610" s="62">
        <v>10.2</v>
      </c>
      <c r="C610" s="60">
        <v>10.2</v>
      </c>
      <c r="D610" s="62"/>
      <c r="E610" s="60" t="s">
        <v>2</v>
      </c>
      <c r="F610" s="61"/>
      <c r="G610" s="62"/>
      <c r="H610" s="62" t="s">
        <v>375</v>
      </c>
      <c r="I610" s="62" t="s">
        <v>375</v>
      </c>
      <c r="J610" s="99" t="s">
        <v>375</v>
      </c>
    </row>
    <row r="611" s="1" customFormat="1" ht="21" customHeight="1" spans="1:10">
      <c r="A611" s="44" t="s">
        <v>448</v>
      </c>
      <c r="B611" s="65" t="s">
        <v>449</v>
      </c>
      <c r="C611" s="66"/>
      <c r="D611" s="66"/>
      <c r="E611" s="66"/>
      <c r="F611" s="66"/>
      <c r="G611" s="66"/>
      <c r="H611" s="66"/>
      <c r="I611" s="66"/>
      <c r="J611" s="100"/>
    </row>
    <row r="612" s="1" customFormat="1" ht="21" customHeight="1" spans="1:10">
      <c r="A612" s="34"/>
      <c r="B612" s="42" t="s">
        <v>891</v>
      </c>
      <c r="C612" s="43"/>
      <c r="D612" s="43"/>
      <c r="E612" s="43"/>
      <c r="F612" s="43"/>
      <c r="G612" s="43"/>
      <c r="H612" s="43"/>
      <c r="I612" s="43"/>
      <c r="J612" s="51"/>
    </row>
    <row r="613" s="1" customFormat="1" ht="21" customHeight="1" spans="1:10">
      <c r="A613" s="34"/>
      <c r="B613" s="42" t="s">
        <v>892</v>
      </c>
      <c r="C613" s="43"/>
      <c r="D613" s="43"/>
      <c r="E613" s="43"/>
      <c r="F613" s="43"/>
      <c r="G613" s="43"/>
      <c r="H613" s="43"/>
      <c r="I613" s="43"/>
      <c r="J613" s="51"/>
    </row>
    <row r="614" s="1" customFormat="1" ht="21" customHeight="1" spans="1:10">
      <c r="A614" s="34"/>
      <c r="B614" s="42" t="s">
        <v>533</v>
      </c>
      <c r="C614" s="43"/>
      <c r="D614" s="43"/>
      <c r="E614" s="43"/>
      <c r="F614" s="43"/>
      <c r="G614" s="43"/>
      <c r="H614" s="43"/>
      <c r="I614" s="43"/>
      <c r="J614" s="51"/>
    </row>
    <row r="615" s="1" customFormat="1" ht="21" customHeight="1" spans="1:10">
      <c r="A615" s="31"/>
      <c r="B615" s="42" t="s">
        <v>534</v>
      </c>
      <c r="C615" s="43"/>
      <c r="D615" s="43"/>
      <c r="E615" s="43"/>
      <c r="F615" s="43"/>
      <c r="G615" s="43"/>
      <c r="H615" s="43"/>
      <c r="I615" s="43"/>
      <c r="J615" s="51"/>
    </row>
    <row r="616" s="1" customFormat="1" ht="21" customHeight="1" spans="1:10">
      <c r="A616" s="44" t="s">
        <v>455</v>
      </c>
      <c r="B616" s="30" t="s">
        <v>456</v>
      </c>
      <c r="C616" s="64" t="s">
        <v>391</v>
      </c>
      <c r="D616" s="60" t="s">
        <v>392</v>
      </c>
      <c r="E616" s="61"/>
      <c r="F616" s="61"/>
      <c r="G616" s="61"/>
      <c r="H616" s="62"/>
      <c r="I616" s="60" t="s">
        <v>457</v>
      </c>
      <c r="J616" s="62"/>
    </row>
    <row r="617" s="1" customFormat="1" ht="21" customHeight="1" spans="1:10">
      <c r="A617" s="34"/>
      <c r="B617" s="69" t="s">
        <v>458</v>
      </c>
      <c r="C617" s="69" t="s">
        <v>395</v>
      </c>
      <c r="D617" s="42" t="s">
        <v>893</v>
      </c>
      <c r="E617" s="43"/>
      <c r="F617" s="43"/>
      <c r="G617" s="43"/>
      <c r="H617" s="51"/>
      <c r="I617" s="60" t="s">
        <v>894</v>
      </c>
      <c r="J617" s="62"/>
    </row>
    <row r="618" s="1" customFormat="1" ht="21" customHeight="1" spans="1:10">
      <c r="A618" s="34"/>
      <c r="B618" s="34"/>
      <c r="C618" s="70"/>
      <c r="D618" s="42" t="s">
        <v>895</v>
      </c>
      <c r="E618" s="43"/>
      <c r="F618" s="43"/>
      <c r="G618" s="43"/>
      <c r="H618" s="51"/>
      <c r="I618" s="60" t="s">
        <v>896</v>
      </c>
      <c r="J618" s="62"/>
    </row>
    <row r="619" s="1" customFormat="1" ht="21" customHeight="1" spans="1:10">
      <c r="A619" s="34"/>
      <c r="B619" s="34"/>
      <c r="C619" s="69" t="s">
        <v>402</v>
      </c>
      <c r="D619" s="42" t="s">
        <v>897</v>
      </c>
      <c r="E619" s="43"/>
      <c r="F619" s="43"/>
      <c r="G619" s="43"/>
      <c r="H619" s="51"/>
      <c r="I619" s="60" t="s">
        <v>898</v>
      </c>
      <c r="J619" s="62"/>
    </row>
    <row r="620" s="1" customFormat="1" ht="21" customHeight="1" spans="1:10">
      <c r="A620" s="34"/>
      <c r="B620" s="34"/>
      <c r="C620" s="70"/>
      <c r="D620" s="42"/>
      <c r="E620" s="43"/>
      <c r="F620" s="43"/>
      <c r="G620" s="43"/>
      <c r="H620" s="51"/>
      <c r="I620" s="60"/>
      <c r="J620" s="62"/>
    </row>
    <row r="621" s="1" customFormat="1" ht="21" customHeight="1" spans="1:10">
      <c r="A621" s="34"/>
      <c r="B621" s="34"/>
      <c r="C621" s="69" t="s">
        <v>404</v>
      </c>
      <c r="D621" s="42" t="s">
        <v>899</v>
      </c>
      <c r="E621" s="43"/>
      <c r="F621" s="43"/>
      <c r="G621" s="43"/>
      <c r="H621" s="51"/>
      <c r="I621" s="60" t="s">
        <v>894</v>
      </c>
      <c r="J621" s="62"/>
    </row>
    <row r="622" s="1" customFormat="1" ht="21" customHeight="1" spans="1:10">
      <c r="A622" s="34"/>
      <c r="B622" s="34"/>
      <c r="C622" s="70"/>
      <c r="D622" s="42" t="s">
        <v>900</v>
      </c>
      <c r="E622" s="43"/>
      <c r="F622" s="43"/>
      <c r="G622" s="43"/>
      <c r="H622" s="51"/>
      <c r="I622" s="60" t="s">
        <v>469</v>
      </c>
      <c r="J622" s="62"/>
    </row>
    <row r="623" s="1" customFormat="1" ht="21" customHeight="1" spans="1:10">
      <c r="A623" s="34"/>
      <c r="B623" s="34"/>
      <c r="C623" s="69" t="s">
        <v>406</v>
      </c>
      <c r="D623" s="42" t="s">
        <v>831</v>
      </c>
      <c r="E623" s="43"/>
      <c r="F623" s="43"/>
      <c r="G623" s="43"/>
      <c r="H623" s="51"/>
      <c r="I623" s="60" t="s">
        <v>901</v>
      </c>
      <c r="J623" s="62"/>
    </row>
    <row r="624" s="1" customFormat="1" ht="21" customHeight="1" spans="1:10">
      <c r="A624" s="34"/>
      <c r="B624" s="31"/>
      <c r="C624" s="70"/>
      <c r="D624" s="42"/>
      <c r="E624" s="43"/>
      <c r="F624" s="43"/>
      <c r="G624" s="43"/>
      <c r="H624" s="51"/>
      <c r="I624" s="60"/>
      <c r="J624" s="62"/>
    </row>
    <row r="625" s="1" customFormat="1" ht="21" customHeight="1" spans="1:10">
      <c r="A625" s="34"/>
      <c r="B625" s="35" t="s">
        <v>477</v>
      </c>
      <c r="C625" s="64" t="s">
        <v>478</v>
      </c>
      <c r="D625" s="42"/>
      <c r="E625" s="43"/>
      <c r="F625" s="43"/>
      <c r="G625" s="43"/>
      <c r="H625" s="51"/>
      <c r="I625" s="60"/>
      <c r="J625" s="62"/>
    </row>
    <row r="626" s="1" customFormat="1" ht="21" customHeight="1" spans="1:10">
      <c r="A626" s="34"/>
      <c r="B626" s="34"/>
      <c r="C626" s="64" t="s">
        <v>481</v>
      </c>
      <c r="D626" s="42" t="s">
        <v>902</v>
      </c>
      <c r="E626" s="43"/>
      <c r="F626" s="43"/>
      <c r="G626" s="43"/>
      <c r="H626" s="51"/>
      <c r="I626" s="60" t="s">
        <v>519</v>
      </c>
      <c r="J626" s="62"/>
    </row>
    <row r="627" s="1" customFormat="1" ht="21" customHeight="1" spans="1:10">
      <c r="A627" s="34"/>
      <c r="B627" s="34"/>
      <c r="C627" s="64" t="s">
        <v>482</v>
      </c>
      <c r="D627" s="42"/>
      <c r="E627" s="43"/>
      <c r="F627" s="43"/>
      <c r="G627" s="43"/>
      <c r="H627" s="51"/>
      <c r="I627" s="60"/>
      <c r="J627" s="62"/>
    </row>
    <row r="628" s="1" customFormat="1" ht="21" customHeight="1" spans="1:10">
      <c r="A628" s="34"/>
      <c r="B628" s="31"/>
      <c r="C628" s="64" t="s">
        <v>483</v>
      </c>
      <c r="D628" s="42"/>
      <c r="E628" s="43"/>
      <c r="F628" s="43"/>
      <c r="G628" s="43"/>
      <c r="H628" s="51"/>
      <c r="I628" s="60"/>
      <c r="J628" s="62"/>
    </row>
    <row r="629" s="1" customFormat="1" ht="21" customHeight="1" spans="1:10">
      <c r="A629" s="31"/>
      <c r="B629" s="64" t="s">
        <v>417</v>
      </c>
      <c r="C629" s="64" t="s">
        <v>486</v>
      </c>
      <c r="D629" s="42" t="s">
        <v>903</v>
      </c>
      <c r="E629" s="43"/>
      <c r="F629" s="43"/>
      <c r="G629" s="43"/>
      <c r="H629" s="51"/>
      <c r="I629" s="60" t="s">
        <v>886</v>
      </c>
      <c r="J629" s="62"/>
    </row>
    <row r="630" s="1" customFormat="1" ht="21" customHeight="1" spans="1:10">
      <c r="A630" s="13" t="s">
        <v>489</v>
      </c>
      <c r="B630" s="40"/>
      <c r="C630" s="40"/>
      <c r="D630" s="40"/>
      <c r="E630" s="40"/>
      <c r="F630" s="40"/>
      <c r="G630" s="40"/>
      <c r="H630" s="40"/>
      <c r="I630" s="40"/>
      <c r="J630" s="72"/>
    </row>
    <row r="631" s="1" customFormat="1" ht="21" customHeight="1" spans="1:10">
      <c r="A631" s="14" t="s">
        <v>521</v>
      </c>
      <c r="B631" s="14"/>
      <c r="C631" s="14"/>
      <c r="D631" s="14"/>
      <c r="E631" s="14"/>
      <c r="F631" s="14"/>
      <c r="G631" s="14"/>
      <c r="H631" s="14"/>
      <c r="I631" s="14"/>
      <c r="J631" s="14"/>
    </row>
    <row r="632" s="1" customFormat="1" customHeight="1" spans="1:1">
      <c r="A632" s="4"/>
    </row>
    <row r="633" s="1" customFormat="1" ht="21" customHeight="1" spans="1:10">
      <c r="A633" s="6" t="s">
        <v>421</v>
      </c>
      <c r="B633" s="7"/>
      <c r="C633" s="7"/>
      <c r="D633" s="7"/>
      <c r="E633" s="7"/>
      <c r="F633" s="7"/>
      <c r="G633" s="7"/>
      <c r="H633" s="7"/>
      <c r="I633" s="7"/>
      <c r="J633" s="7"/>
    </row>
    <row r="634" s="1" customFormat="1" ht="21" customHeight="1" spans="1:10">
      <c r="A634" s="229" t="s">
        <v>904</v>
      </c>
      <c r="B634" s="229"/>
      <c r="C634" s="229"/>
      <c r="D634" s="229"/>
      <c r="E634" s="229"/>
      <c r="F634" s="229"/>
      <c r="G634" s="229"/>
      <c r="H634" s="229"/>
      <c r="I634" s="229"/>
      <c r="J634" s="229"/>
    </row>
    <row r="635" s="1" customFormat="1" ht="21" customHeight="1" spans="1:10">
      <c r="A635" s="41" t="s">
        <v>423</v>
      </c>
      <c r="B635" s="42" t="s">
        <v>887</v>
      </c>
      <c r="C635" s="43"/>
      <c r="D635" s="43"/>
      <c r="E635" s="43"/>
      <c r="F635" s="43"/>
      <c r="G635" s="43"/>
      <c r="H635" s="43"/>
      <c r="I635" s="43"/>
      <c r="J635" s="51"/>
    </row>
    <row r="636" s="1" customFormat="1" ht="21" customHeight="1" spans="1:10">
      <c r="A636" s="44" t="s">
        <v>425</v>
      </c>
      <c r="B636" s="45">
        <v>501001</v>
      </c>
      <c r="C636" s="46"/>
      <c r="D636" s="46"/>
      <c r="E636" s="46"/>
      <c r="F636" s="47"/>
      <c r="G636" s="48" t="s">
        <v>426</v>
      </c>
      <c r="H636" s="49"/>
      <c r="I636" s="45" t="s">
        <v>905</v>
      </c>
      <c r="J636" s="47"/>
    </row>
    <row r="637" s="1" customFormat="1" ht="21" customHeight="1" spans="1:10">
      <c r="A637" s="41" t="s">
        <v>428</v>
      </c>
      <c r="B637" s="218" t="s">
        <v>818</v>
      </c>
      <c r="C637" s="43"/>
      <c r="D637" s="43"/>
      <c r="E637" s="43"/>
      <c r="F637" s="51"/>
      <c r="G637" s="52" t="s">
        <v>430</v>
      </c>
      <c r="H637" s="53"/>
      <c r="I637" s="112" t="s">
        <v>553</v>
      </c>
      <c r="J637" s="51"/>
    </row>
    <row r="638" s="1" customFormat="1" ht="21" customHeight="1" spans="1:10">
      <c r="A638" s="41" t="s">
        <v>432</v>
      </c>
      <c r="B638" s="50" t="s">
        <v>819</v>
      </c>
      <c r="C638" s="43"/>
      <c r="D638" s="43"/>
      <c r="E638" s="43"/>
      <c r="F638" s="43"/>
      <c r="G638" s="43"/>
      <c r="H638" s="43"/>
      <c r="I638" s="43"/>
      <c r="J638" s="51"/>
    </row>
    <row r="639" s="1" customFormat="1" ht="21" customHeight="1" spans="1:10">
      <c r="A639" s="44" t="s">
        <v>434</v>
      </c>
      <c r="B639" s="42" t="s">
        <v>435</v>
      </c>
      <c r="C639" s="43"/>
      <c r="D639" s="43"/>
      <c r="E639" s="51"/>
      <c r="F639" s="42" t="s">
        <v>906</v>
      </c>
      <c r="G639" s="43"/>
      <c r="H639" s="51"/>
      <c r="I639" s="91" t="s">
        <v>437</v>
      </c>
      <c r="J639" s="92"/>
    </row>
    <row r="640" s="1" customFormat="1" ht="21" customHeight="1" spans="1:10">
      <c r="A640" s="54"/>
      <c r="B640" s="55" t="s">
        <v>438</v>
      </c>
      <c r="C640" s="56"/>
      <c r="D640" s="56"/>
      <c r="E640" s="57"/>
      <c r="F640" s="55" t="s">
        <v>907</v>
      </c>
      <c r="G640" s="56"/>
      <c r="H640" s="57"/>
      <c r="I640" s="93"/>
      <c r="J640" s="94"/>
    </row>
    <row r="641" s="1" customFormat="1" ht="21" customHeight="1" spans="1:10">
      <c r="A641" s="58"/>
      <c r="B641" s="42" t="s">
        <v>440</v>
      </c>
      <c r="C641" s="43"/>
      <c r="D641" s="43"/>
      <c r="E641" s="51"/>
      <c r="F641" s="42" t="s">
        <v>440</v>
      </c>
      <c r="G641" s="43"/>
      <c r="H641" s="51"/>
      <c r="I641" s="93"/>
      <c r="J641" s="94"/>
    </row>
    <row r="642" s="1" customFormat="1" ht="21" customHeight="1" spans="1:10">
      <c r="A642" s="59"/>
      <c r="B642" s="60" t="s">
        <v>441</v>
      </c>
      <c r="C642" s="61"/>
      <c r="D642" s="61"/>
      <c r="E642" s="61"/>
      <c r="F642" s="61"/>
      <c r="G642" s="61"/>
      <c r="H642" s="62"/>
      <c r="I642" s="95"/>
      <c r="J642" s="96"/>
    </row>
    <row r="643" s="1" customFormat="1" ht="21" customHeight="1" spans="1:10">
      <c r="A643" s="63" t="s">
        <v>442</v>
      </c>
      <c r="B643" s="64" t="s">
        <v>59</v>
      </c>
      <c r="C643" s="60" t="s">
        <v>443</v>
      </c>
      <c r="D643" s="62"/>
      <c r="E643" s="60" t="s">
        <v>444</v>
      </c>
      <c r="F643" s="61"/>
      <c r="G643" s="62"/>
      <c r="H643" s="64" t="s">
        <v>445</v>
      </c>
      <c r="I643" s="97" t="s">
        <v>446</v>
      </c>
      <c r="J643" s="98" t="s">
        <v>447</v>
      </c>
    </row>
    <row r="644" s="1" customFormat="1" ht="21" customHeight="1" spans="1:10">
      <c r="A644" s="31"/>
      <c r="B644" s="62">
        <v>3.3</v>
      </c>
      <c r="C644" s="60">
        <v>3.3</v>
      </c>
      <c r="D644" s="62"/>
      <c r="E644" s="60" t="s">
        <v>2</v>
      </c>
      <c r="F644" s="61"/>
      <c r="G644" s="62"/>
      <c r="H644" s="62" t="s">
        <v>375</v>
      </c>
      <c r="I644" s="62" t="s">
        <v>375</v>
      </c>
      <c r="J644" s="99" t="s">
        <v>375</v>
      </c>
    </row>
    <row r="645" s="1" customFormat="1" ht="21" customHeight="1" spans="1:10">
      <c r="A645" s="44" t="s">
        <v>448</v>
      </c>
      <c r="B645" s="65" t="s">
        <v>449</v>
      </c>
      <c r="C645" s="66"/>
      <c r="D645" s="66"/>
      <c r="E645" s="66"/>
      <c r="F645" s="66"/>
      <c r="G645" s="66"/>
      <c r="H645" s="66"/>
      <c r="I645" s="66"/>
      <c r="J645" s="100"/>
    </row>
    <row r="646" s="1" customFormat="1" ht="21" customHeight="1" spans="1:10">
      <c r="A646" s="34"/>
      <c r="B646" s="42" t="s">
        <v>891</v>
      </c>
      <c r="C646" s="43"/>
      <c r="D646" s="43"/>
      <c r="E646" s="43"/>
      <c r="F646" s="43"/>
      <c r="G646" s="43"/>
      <c r="H646" s="43"/>
      <c r="I646" s="43"/>
      <c r="J646" s="51"/>
    </row>
    <row r="647" s="1" customFormat="1" ht="21" customHeight="1" spans="1:10">
      <c r="A647" s="34"/>
      <c r="B647" s="42" t="s">
        <v>892</v>
      </c>
      <c r="C647" s="43"/>
      <c r="D647" s="43"/>
      <c r="E647" s="43"/>
      <c r="F647" s="43"/>
      <c r="G647" s="43"/>
      <c r="H647" s="43"/>
      <c r="I647" s="43"/>
      <c r="J647" s="51"/>
    </row>
    <row r="648" s="1" customFormat="1" ht="21" customHeight="1" spans="1:10">
      <c r="A648" s="34"/>
      <c r="B648" s="42" t="s">
        <v>533</v>
      </c>
      <c r="C648" s="43"/>
      <c r="D648" s="43"/>
      <c r="E648" s="43"/>
      <c r="F648" s="43"/>
      <c r="G648" s="43"/>
      <c r="H648" s="43"/>
      <c r="I648" s="43"/>
      <c r="J648" s="51"/>
    </row>
    <row r="649" s="1" customFormat="1" ht="21" customHeight="1" spans="1:10">
      <c r="A649" s="31"/>
      <c r="B649" s="42" t="s">
        <v>534</v>
      </c>
      <c r="C649" s="43"/>
      <c r="D649" s="43"/>
      <c r="E649" s="43"/>
      <c r="F649" s="43"/>
      <c r="G649" s="43"/>
      <c r="H649" s="43"/>
      <c r="I649" s="43"/>
      <c r="J649" s="51"/>
    </row>
    <row r="650" s="1" customFormat="1" ht="21" customHeight="1" spans="1:10">
      <c r="A650" s="44" t="s">
        <v>455</v>
      </c>
      <c r="B650" s="30" t="s">
        <v>456</v>
      </c>
      <c r="C650" s="64" t="s">
        <v>391</v>
      </c>
      <c r="D650" s="60" t="s">
        <v>392</v>
      </c>
      <c r="E650" s="61"/>
      <c r="F650" s="61"/>
      <c r="G650" s="61"/>
      <c r="H650" s="62"/>
      <c r="I650" s="60" t="s">
        <v>457</v>
      </c>
      <c r="J650" s="62"/>
    </row>
    <row r="651" s="1" customFormat="1" ht="21" customHeight="1" spans="1:10">
      <c r="A651" s="34"/>
      <c r="B651" s="69" t="s">
        <v>458</v>
      </c>
      <c r="C651" s="69" t="s">
        <v>395</v>
      </c>
      <c r="D651" s="42" t="s">
        <v>893</v>
      </c>
      <c r="E651" s="43"/>
      <c r="F651" s="43"/>
      <c r="G651" s="43"/>
      <c r="H651" s="51"/>
      <c r="I651" s="60" t="s">
        <v>894</v>
      </c>
      <c r="J651" s="62"/>
    </row>
    <row r="652" s="1" customFormat="1" ht="21" customHeight="1" spans="1:10">
      <c r="A652" s="34"/>
      <c r="B652" s="34"/>
      <c r="C652" s="70"/>
      <c r="D652" s="42" t="s">
        <v>895</v>
      </c>
      <c r="E652" s="43"/>
      <c r="F652" s="43"/>
      <c r="G652" s="43"/>
      <c r="H652" s="51"/>
      <c r="I652" s="60" t="s">
        <v>908</v>
      </c>
      <c r="J652" s="62"/>
    </row>
    <row r="653" s="1" customFormat="1" ht="21" customHeight="1" spans="1:10">
      <c r="A653" s="34"/>
      <c r="B653" s="34"/>
      <c r="C653" s="69" t="s">
        <v>402</v>
      </c>
      <c r="D653" s="42" t="s">
        <v>897</v>
      </c>
      <c r="E653" s="43"/>
      <c r="F653" s="43"/>
      <c r="G653" s="43"/>
      <c r="H653" s="51"/>
      <c r="I653" s="60" t="s">
        <v>909</v>
      </c>
      <c r="J653" s="62"/>
    </row>
    <row r="654" s="1" customFormat="1" ht="21" customHeight="1" spans="1:10">
      <c r="A654" s="34"/>
      <c r="B654" s="34"/>
      <c r="C654" s="70"/>
      <c r="D654" s="42"/>
      <c r="E654" s="43"/>
      <c r="F654" s="43"/>
      <c r="G654" s="43"/>
      <c r="H654" s="51"/>
      <c r="I654" s="60"/>
      <c r="J654" s="62"/>
    </row>
    <row r="655" s="1" customFormat="1" ht="21" customHeight="1" spans="1:10">
      <c r="A655" s="34"/>
      <c r="B655" s="34"/>
      <c r="C655" s="69" t="s">
        <v>404</v>
      </c>
      <c r="D655" s="42" t="s">
        <v>899</v>
      </c>
      <c r="E655" s="43"/>
      <c r="F655" s="43"/>
      <c r="G655" s="43"/>
      <c r="H655" s="51"/>
      <c r="I655" s="60" t="s">
        <v>894</v>
      </c>
      <c r="J655" s="62"/>
    </row>
    <row r="656" s="1" customFormat="1" ht="21" customHeight="1" spans="1:10">
      <c r="A656" s="34"/>
      <c r="B656" s="34"/>
      <c r="C656" s="70"/>
      <c r="D656" s="42" t="s">
        <v>900</v>
      </c>
      <c r="E656" s="43"/>
      <c r="F656" s="43"/>
      <c r="G656" s="43"/>
      <c r="H656" s="51"/>
      <c r="I656" s="60" t="s">
        <v>469</v>
      </c>
      <c r="J656" s="62"/>
    </row>
    <row r="657" s="1" customFormat="1" ht="21" customHeight="1" spans="1:10">
      <c r="A657" s="34"/>
      <c r="B657" s="34"/>
      <c r="C657" s="69" t="s">
        <v>406</v>
      </c>
      <c r="D657" s="42" t="s">
        <v>831</v>
      </c>
      <c r="E657" s="43"/>
      <c r="F657" s="43"/>
      <c r="G657" s="43"/>
      <c r="H657" s="51"/>
      <c r="I657" s="60" t="s">
        <v>910</v>
      </c>
      <c r="J657" s="62"/>
    </row>
    <row r="658" s="1" customFormat="1" ht="21" customHeight="1" spans="1:10">
      <c r="A658" s="34"/>
      <c r="B658" s="35" t="s">
        <v>477</v>
      </c>
      <c r="C658" s="64" t="s">
        <v>478</v>
      </c>
      <c r="D658" s="42"/>
      <c r="E658" s="43"/>
      <c r="F658" s="43"/>
      <c r="G658" s="43"/>
      <c r="H658" s="51"/>
      <c r="I658" s="60"/>
      <c r="J658" s="62"/>
    </row>
    <row r="659" s="1" customFormat="1" ht="21" customHeight="1" spans="1:10">
      <c r="A659" s="34"/>
      <c r="B659" s="34"/>
      <c r="C659" s="64" t="s">
        <v>481</v>
      </c>
      <c r="D659" s="42" t="s">
        <v>902</v>
      </c>
      <c r="E659" s="43"/>
      <c r="F659" s="43"/>
      <c r="G659" s="43"/>
      <c r="H659" s="51"/>
      <c r="I659" s="60" t="s">
        <v>519</v>
      </c>
      <c r="J659" s="62"/>
    </row>
    <row r="660" s="1" customFormat="1" ht="21" customHeight="1" spans="1:10">
      <c r="A660" s="34"/>
      <c r="B660" s="34"/>
      <c r="C660" s="64" t="s">
        <v>482</v>
      </c>
      <c r="D660" s="42"/>
      <c r="E660" s="43"/>
      <c r="F660" s="43"/>
      <c r="G660" s="43"/>
      <c r="H660" s="51"/>
      <c r="I660" s="60"/>
      <c r="J660" s="62"/>
    </row>
    <row r="661" s="1" customFormat="1" ht="21" customHeight="1" spans="1:10">
      <c r="A661" s="34"/>
      <c r="B661" s="31"/>
      <c r="C661" s="64" t="s">
        <v>483</v>
      </c>
      <c r="D661" s="42"/>
      <c r="E661" s="43"/>
      <c r="F661" s="43"/>
      <c r="G661" s="43"/>
      <c r="H661" s="51"/>
      <c r="I661" s="60"/>
      <c r="J661" s="62"/>
    </row>
    <row r="662" s="1" customFormat="1" ht="21" customHeight="1" spans="1:10">
      <c r="A662" s="31"/>
      <c r="B662" s="64" t="s">
        <v>417</v>
      </c>
      <c r="C662" s="64" t="s">
        <v>486</v>
      </c>
      <c r="D662" s="42" t="s">
        <v>903</v>
      </c>
      <c r="E662" s="43"/>
      <c r="F662" s="43"/>
      <c r="G662" s="43"/>
      <c r="H662" s="51"/>
      <c r="I662" s="60" t="s">
        <v>886</v>
      </c>
      <c r="J662" s="62"/>
    </row>
    <row r="663" s="1" customFormat="1" ht="21" customHeight="1" spans="1:10">
      <c r="A663" s="13" t="s">
        <v>489</v>
      </c>
      <c r="B663" s="40"/>
      <c r="C663" s="40"/>
      <c r="D663" s="40"/>
      <c r="E663" s="40"/>
      <c r="F663" s="40"/>
      <c r="G663" s="40"/>
      <c r="H663" s="40"/>
      <c r="I663" s="40"/>
      <c r="J663" s="72"/>
    </row>
    <row r="664" s="1" customFormat="1" ht="21" customHeight="1" spans="1:10">
      <c r="A664" s="14" t="s">
        <v>521</v>
      </c>
      <c r="B664" s="14"/>
      <c r="C664" s="14"/>
      <c r="D664" s="14"/>
      <c r="E664" s="14"/>
      <c r="F664" s="14"/>
      <c r="G664" s="14"/>
      <c r="H664" s="14"/>
      <c r="I664" s="14"/>
      <c r="J664" s="14"/>
    </row>
  </sheetData>
  <mergeCells count="1305">
    <mergeCell ref="A1:J1"/>
    <mergeCell ref="A2:J2"/>
    <mergeCell ref="A3:J3"/>
    <mergeCell ref="B4:J4"/>
    <mergeCell ref="B5:F5"/>
    <mergeCell ref="G5:H5"/>
    <mergeCell ref="I5:J5"/>
    <mergeCell ref="B6:F6"/>
    <mergeCell ref="G6:H6"/>
    <mergeCell ref="I6:J6"/>
    <mergeCell ref="B7:J7"/>
    <mergeCell ref="B8:E8"/>
    <mergeCell ref="F8:H8"/>
    <mergeCell ref="B9:E9"/>
    <mergeCell ref="F9:H9"/>
    <mergeCell ref="B10:E10"/>
    <mergeCell ref="F10:H10"/>
    <mergeCell ref="B11:H11"/>
    <mergeCell ref="C12:D12"/>
    <mergeCell ref="E12:G12"/>
    <mergeCell ref="C13:D13"/>
    <mergeCell ref="E13:G13"/>
    <mergeCell ref="B14:J14"/>
    <mergeCell ref="B15:J15"/>
    <mergeCell ref="B16:J16"/>
    <mergeCell ref="B17:J17"/>
    <mergeCell ref="B18:J18"/>
    <mergeCell ref="B19:J19"/>
    <mergeCell ref="D20:H20"/>
    <mergeCell ref="I20:J20"/>
    <mergeCell ref="D21:H21"/>
    <mergeCell ref="I21:J21"/>
    <mergeCell ref="D22:H22"/>
    <mergeCell ref="I22:J22"/>
    <mergeCell ref="D23:H23"/>
    <mergeCell ref="I23:J23"/>
    <mergeCell ref="D24:H24"/>
    <mergeCell ref="I24:J24"/>
    <mergeCell ref="D25:H25"/>
    <mergeCell ref="I25:J25"/>
    <mergeCell ref="D26:H26"/>
    <mergeCell ref="I26:J26"/>
    <mergeCell ref="D27:H27"/>
    <mergeCell ref="I27:J27"/>
    <mergeCell ref="D28:H28"/>
    <mergeCell ref="I28:J28"/>
    <mergeCell ref="D29:H29"/>
    <mergeCell ref="I29:J29"/>
    <mergeCell ref="D30:H30"/>
    <mergeCell ref="I30:J30"/>
    <mergeCell ref="D31:H31"/>
    <mergeCell ref="I31:J31"/>
    <mergeCell ref="D32:H32"/>
    <mergeCell ref="I32:J32"/>
    <mergeCell ref="D33:H33"/>
    <mergeCell ref="I33:J33"/>
    <mergeCell ref="D34:H34"/>
    <mergeCell ref="I34:J34"/>
    <mergeCell ref="D35:H35"/>
    <mergeCell ref="I35:J35"/>
    <mergeCell ref="A36:J36"/>
    <mergeCell ref="A37:J37"/>
    <mergeCell ref="A38:J38"/>
    <mergeCell ref="A39:J39"/>
    <mergeCell ref="B40:J40"/>
    <mergeCell ref="B41:F41"/>
    <mergeCell ref="G41:H41"/>
    <mergeCell ref="I41:J41"/>
    <mergeCell ref="B42:F42"/>
    <mergeCell ref="G42:H42"/>
    <mergeCell ref="I42:J42"/>
    <mergeCell ref="B43:J43"/>
    <mergeCell ref="B44:E44"/>
    <mergeCell ref="F44:H44"/>
    <mergeCell ref="B45:E45"/>
    <mergeCell ref="F45:H45"/>
    <mergeCell ref="B46:E46"/>
    <mergeCell ref="F46:H46"/>
    <mergeCell ref="B47:H47"/>
    <mergeCell ref="C48:D48"/>
    <mergeCell ref="E48:G48"/>
    <mergeCell ref="C49:D49"/>
    <mergeCell ref="E49:G49"/>
    <mergeCell ref="B50:J50"/>
    <mergeCell ref="B51:J51"/>
    <mergeCell ref="B52:J52"/>
    <mergeCell ref="B53:J53"/>
    <mergeCell ref="B54:J54"/>
    <mergeCell ref="B55:J55"/>
    <mergeCell ref="D56:H56"/>
    <mergeCell ref="I56:J56"/>
    <mergeCell ref="D57:H57"/>
    <mergeCell ref="I57:J57"/>
    <mergeCell ref="D58:H58"/>
    <mergeCell ref="I58:J58"/>
    <mergeCell ref="D59:H59"/>
    <mergeCell ref="I59:J59"/>
    <mergeCell ref="D60:H60"/>
    <mergeCell ref="I60:J60"/>
    <mergeCell ref="D61:H61"/>
    <mergeCell ref="I61:J61"/>
    <mergeCell ref="D62:H62"/>
    <mergeCell ref="I62:J62"/>
    <mergeCell ref="D63:H63"/>
    <mergeCell ref="I63:J63"/>
    <mergeCell ref="D64:H64"/>
    <mergeCell ref="I64:J64"/>
    <mergeCell ref="D65:H65"/>
    <mergeCell ref="I65:J65"/>
    <mergeCell ref="D66:H66"/>
    <mergeCell ref="I66:J66"/>
    <mergeCell ref="D67:H67"/>
    <mergeCell ref="I67:J67"/>
    <mergeCell ref="D68:H68"/>
    <mergeCell ref="I68:J68"/>
    <mergeCell ref="D69:H69"/>
    <mergeCell ref="I69:J69"/>
    <mergeCell ref="A70:J70"/>
    <mergeCell ref="A72:J72"/>
    <mergeCell ref="A73:J73"/>
    <mergeCell ref="B74:J74"/>
    <mergeCell ref="B75:F75"/>
    <mergeCell ref="G75:H75"/>
    <mergeCell ref="I75:J75"/>
    <mergeCell ref="B76:F76"/>
    <mergeCell ref="G76:H76"/>
    <mergeCell ref="I76:J76"/>
    <mergeCell ref="B77:J77"/>
    <mergeCell ref="B78:E78"/>
    <mergeCell ref="F78:H78"/>
    <mergeCell ref="B79:E79"/>
    <mergeCell ref="F79:H79"/>
    <mergeCell ref="B80:E80"/>
    <mergeCell ref="F80:H80"/>
    <mergeCell ref="B81:H81"/>
    <mergeCell ref="C82:D82"/>
    <mergeCell ref="E82:G82"/>
    <mergeCell ref="C83:D83"/>
    <mergeCell ref="E83:G83"/>
    <mergeCell ref="B84:J84"/>
    <mergeCell ref="B85:J85"/>
    <mergeCell ref="B86:J86"/>
    <mergeCell ref="B87:J87"/>
    <mergeCell ref="B88:J88"/>
    <mergeCell ref="D89:H89"/>
    <mergeCell ref="I89:J89"/>
    <mergeCell ref="D90:H90"/>
    <mergeCell ref="I90:J90"/>
    <mergeCell ref="D91:H91"/>
    <mergeCell ref="I91:J91"/>
    <mergeCell ref="D92:H92"/>
    <mergeCell ref="I92:J92"/>
    <mergeCell ref="D93:H93"/>
    <mergeCell ref="I93:J93"/>
    <mergeCell ref="D94:H94"/>
    <mergeCell ref="I94:J94"/>
    <mergeCell ref="D95:H95"/>
    <mergeCell ref="I95:J95"/>
    <mergeCell ref="D96:H96"/>
    <mergeCell ref="I96:J96"/>
    <mergeCell ref="D97:H97"/>
    <mergeCell ref="I97:J97"/>
    <mergeCell ref="D98:H98"/>
    <mergeCell ref="I98:J98"/>
    <mergeCell ref="D99:H99"/>
    <mergeCell ref="I99:J99"/>
    <mergeCell ref="D100:H100"/>
    <mergeCell ref="I100:J100"/>
    <mergeCell ref="D101:H101"/>
    <mergeCell ref="I101:J101"/>
    <mergeCell ref="A102:J102"/>
    <mergeCell ref="A103:J103"/>
    <mergeCell ref="A104:J104"/>
    <mergeCell ref="B105:J105"/>
    <mergeCell ref="B106:F106"/>
    <mergeCell ref="G106:H106"/>
    <mergeCell ref="I106:J106"/>
    <mergeCell ref="B107:F107"/>
    <mergeCell ref="G107:H107"/>
    <mergeCell ref="I107:J107"/>
    <mergeCell ref="B108:J108"/>
    <mergeCell ref="B109:E109"/>
    <mergeCell ref="F109:H109"/>
    <mergeCell ref="B110:E110"/>
    <mergeCell ref="F110:H110"/>
    <mergeCell ref="B111:E111"/>
    <mergeCell ref="F111:H111"/>
    <mergeCell ref="B112:H112"/>
    <mergeCell ref="C113:D113"/>
    <mergeCell ref="E113:G113"/>
    <mergeCell ref="C114:D114"/>
    <mergeCell ref="E114:G114"/>
    <mergeCell ref="B115:J115"/>
    <mergeCell ref="B116:J116"/>
    <mergeCell ref="B117:J117"/>
    <mergeCell ref="B118:J118"/>
    <mergeCell ref="B119:J119"/>
    <mergeCell ref="D120:H120"/>
    <mergeCell ref="I120:J120"/>
    <mergeCell ref="D121:H121"/>
    <mergeCell ref="I121:J121"/>
    <mergeCell ref="D122:H122"/>
    <mergeCell ref="I122:J122"/>
    <mergeCell ref="D123:H123"/>
    <mergeCell ref="I123:J123"/>
    <mergeCell ref="D124:H124"/>
    <mergeCell ref="I124:J124"/>
    <mergeCell ref="D125:H125"/>
    <mergeCell ref="I125:J125"/>
    <mergeCell ref="D126:H126"/>
    <mergeCell ref="I126:J126"/>
    <mergeCell ref="D127:H127"/>
    <mergeCell ref="I127:J127"/>
    <mergeCell ref="D128:H128"/>
    <mergeCell ref="I128:J128"/>
    <mergeCell ref="D129:H129"/>
    <mergeCell ref="I129:J129"/>
    <mergeCell ref="D130:H130"/>
    <mergeCell ref="I130:J130"/>
    <mergeCell ref="D131:H131"/>
    <mergeCell ref="I131:J131"/>
    <mergeCell ref="D132:H132"/>
    <mergeCell ref="I132:J132"/>
    <mergeCell ref="D133:H133"/>
    <mergeCell ref="I133:J133"/>
    <mergeCell ref="D134:H134"/>
    <mergeCell ref="I134:J134"/>
    <mergeCell ref="D135:H135"/>
    <mergeCell ref="I135:J135"/>
    <mergeCell ref="D136:H136"/>
    <mergeCell ref="I136:J136"/>
    <mergeCell ref="D137:H137"/>
    <mergeCell ref="I137:J137"/>
    <mergeCell ref="D138:H138"/>
    <mergeCell ref="I138:J138"/>
    <mergeCell ref="D139:H139"/>
    <mergeCell ref="I139:J139"/>
    <mergeCell ref="A140:J140"/>
    <mergeCell ref="A142:J142"/>
    <mergeCell ref="A143:J143"/>
    <mergeCell ref="B144:J144"/>
    <mergeCell ref="B145:F145"/>
    <mergeCell ref="G145:H145"/>
    <mergeCell ref="I145:J145"/>
    <mergeCell ref="B146:F146"/>
    <mergeCell ref="G146:H146"/>
    <mergeCell ref="I146:J146"/>
    <mergeCell ref="B147:J147"/>
    <mergeCell ref="B148:E148"/>
    <mergeCell ref="F148:H148"/>
    <mergeCell ref="B149:E149"/>
    <mergeCell ref="F149:H149"/>
    <mergeCell ref="B150:E150"/>
    <mergeCell ref="F150:H150"/>
    <mergeCell ref="B151:H151"/>
    <mergeCell ref="C154:D154"/>
    <mergeCell ref="E154:G154"/>
    <mergeCell ref="B155:J155"/>
    <mergeCell ref="B156:J156"/>
    <mergeCell ref="B157:J157"/>
    <mergeCell ref="B158:J158"/>
    <mergeCell ref="D159:H159"/>
    <mergeCell ref="I159:J159"/>
    <mergeCell ref="D160:H160"/>
    <mergeCell ref="I160:J160"/>
    <mergeCell ref="D161:H161"/>
    <mergeCell ref="I161:J161"/>
    <mergeCell ref="D162:H162"/>
    <mergeCell ref="I162:J162"/>
    <mergeCell ref="D163:H163"/>
    <mergeCell ref="I163:J163"/>
    <mergeCell ref="D164:H164"/>
    <mergeCell ref="I164:J164"/>
    <mergeCell ref="D165:H165"/>
    <mergeCell ref="I165:J165"/>
    <mergeCell ref="D166:H166"/>
    <mergeCell ref="I166:J166"/>
    <mergeCell ref="D167:H167"/>
    <mergeCell ref="I167:J167"/>
    <mergeCell ref="D168:H168"/>
    <mergeCell ref="I168:J168"/>
    <mergeCell ref="D169:H169"/>
    <mergeCell ref="I169:J169"/>
    <mergeCell ref="D170:H170"/>
    <mergeCell ref="I170:J170"/>
    <mergeCell ref="D171:H171"/>
    <mergeCell ref="I171:J171"/>
    <mergeCell ref="D172:H172"/>
    <mergeCell ref="I172:J172"/>
    <mergeCell ref="D173:H173"/>
    <mergeCell ref="I173:J173"/>
    <mergeCell ref="A176:J176"/>
    <mergeCell ref="A177:J177"/>
    <mergeCell ref="A178:J178"/>
    <mergeCell ref="A179:J179"/>
    <mergeCell ref="B180:J180"/>
    <mergeCell ref="B181:F181"/>
    <mergeCell ref="G181:H181"/>
    <mergeCell ref="I181:J181"/>
    <mergeCell ref="B182:F182"/>
    <mergeCell ref="G182:H182"/>
    <mergeCell ref="I182:J182"/>
    <mergeCell ref="B183:J183"/>
    <mergeCell ref="B184:E184"/>
    <mergeCell ref="F184:H184"/>
    <mergeCell ref="B185:E185"/>
    <mergeCell ref="F185:H185"/>
    <mergeCell ref="B186:E186"/>
    <mergeCell ref="F186:H186"/>
    <mergeCell ref="B187:H187"/>
    <mergeCell ref="C188:D188"/>
    <mergeCell ref="E188:G188"/>
    <mergeCell ref="C189:D189"/>
    <mergeCell ref="E189:G189"/>
    <mergeCell ref="B190:J190"/>
    <mergeCell ref="B191:J191"/>
    <mergeCell ref="B192:J192"/>
    <mergeCell ref="B193:J193"/>
    <mergeCell ref="B194:J194"/>
    <mergeCell ref="D195:H195"/>
    <mergeCell ref="I195:J195"/>
    <mergeCell ref="D196:H196"/>
    <mergeCell ref="I196:J196"/>
    <mergeCell ref="D197:H197"/>
    <mergeCell ref="I197:J197"/>
    <mergeCell ref="D198:H198"/>
    <mergeCell ref="I198:J198"/>
    <mergeCell ref="D199:H199"/>
    <mergeCell ref="I199:J199"/>
    <mergeCell ref="D200:H200"/>
    <mergeCell ref="I200:J200"/>
    <mergeCell ref="D201:H201"/>
    <mergeCell ref="I201:J201"/>
    <mergeCell ref="D202:H202"/>
    <mergeCell ref="I202:J202"/>
    <mergeCell ref="D203:H203"/>
    <mergeCell ref="I203:J203"/>
    <mergeCell ref="D204:H204"/>
    <mergeCell ref="I204:J204"/>
    <mergeCell ref="D205:H205"/>
    <mergeCell ref="I205:J205"/>
    <mergeCell ref="D206:H206"/>
    <mergeCell ref="I206:J206"/>
    <mergeCell ref="D207:H207"/>
    <mergeCell ref="I207:J207"/>
    <mergeCell ref="D208:H208"/>
    <mergeCell ref="I208:J208"/>
    <mergeCell ref="A209:J209"/>
    <mergeCell ref="A211:J211"/>
    <mergeCell ref="A212:J212"/>
    <mergeCell ref="B213:J213"/>
    <mergeCell ref="B214:F214"/>
    <mergeCell ref="G214:H214"/>
    <mergeCell ref="I214:J214"/>
    <mergeCell ref="B215:F215"/>
    <mergeCell ref="G215:H215"/>
    <mergeCell ref="I215:J215"/>
    <mergeCell ref="B216:J216"/>
    <mergeCell ref="B217:E217"/>
    <mergeCell ref="F217:H217"/>
    <mergeCell ref="B218:E218"/>
    <mergeCell ref="F218:H218"/>
    <mergeCell ref="B219:E219"/>
    <mergeCell ref="F219:H219"/>
    <mergeCell ref="B220:H220"/>
    <mergeCell ref="C221:D221"/>
    <mergeCell ref="E221:G221"/>
    <mergeCell ref="C222:D222"/>
    <mergeCell ref="E222:G222"/>
    <mergeCell ref="B223:J223"/>
    <mergeCell ref="B224:J224"/>
    <mergeCell ref="B225:J225"/>
    <mergeCell ref="B226:J226"/>
    <mergeCell ref="B227:J227"/>
    <mergeCell ref="D228:H228"/>
    <mergeCell ref="I228:J228"/>
    <mergeCell ref="D229:H229"/>
    <mergeCell ref="I229:J229"/>
    <mergeCell ref="D230:H230"/>
    <mergeCell ref="I230:J230"/>
    <mergeCell ref="D231:H231"/>
    <mergeCell ref="I231:J231"/>
    <mergeCell ref="D232:H232"/>
    <mergeCell ref="I232:J232"/>
    <mergeCell ref="D233:H233"/>
    <mergeCell ref="I233:J233"/>
    <mergeCell ref="D234:H234"/>
    <mergeCell ref="I234:J234"/>
    <mergeCell ref="D235:H235"/>
    <mergeCell ref="I235:J235"/>
    <mergeCell ref="D236:H236"/>
    <mergeCell ref="I236:J236"/>
    <mergeCell ref="D237:H237"/>
    <mergeCell ref="I237:J237"/>
    <mergeCell ref="D238:H238"/>
    <mergeCell ref="I238:J238"/>
    <mergeCell ref="D239:H239"/>
    <mergeCell ref="I239:J239"/>
    <mergeCell ref="D240:H240"/>
    <mergeCell ref="I240:J240"/>
    <mergeCell ref="D241:H241"/>
    <mergeCell ref="I241:J241"/>
    <mergeCell ref="D242:H242"/>
    <mergeCell ref="I242:J242"/>
    <mergeCell ref="A243:J243"/>
    <mergeCell ref="A244:J244"/>
    <mergeCell ref="A246:J246"/>
    <mergeCell ref="A247:J247"/>
    <mergeCell ref="B248:J248"/>
    <mergeCell ref="B249:F249"/>
    <mergeCell ref="G249:H249"/>
    <mergeCell ref="I249:J249"/>
    <mergeCell ref="B250:F250"/>
    <mergeCell ref="G250:H250"/>
    <mergeCell ref="I250:J250"/>
    <mergeCell ref="B251:J251"/>
    <mergeCell ref="B252:E252"/>
    <mergeCell ref="F252:H252"/>
    <mergeCell ref="B253:E253"/>
    <mergeCell ref="F253:H253"/>
    <mergeCell ref="B254:E254"/>
    <mergeCell ref="F254:H254"/>
    <mergeCell ref="B255:H255"/>
    <mergeCell ref="C256:D256"/>
    <mergeCell ref="E256:G256"/>
    <mergeCell ref="C257:D257"/>
    <mergeCell ref="E257:G257"/>
    <mergeCell ref="B258:J258"/>
    <mergeCell ref="B259:J259"/>
    <mergeCell ref="B260:J260"/>
    <mergeCell ref="B261:J261"/>
    <mergeCell ref="B262:J262"/>
    <mergeCell ref="D263:H263"/>
    <mergeCell ref="I263:J263"/>
    <mergeCell ref="D264:H264"/>
    <mergeCell ref="I264:J264"/>
    <mergeCell ref="D265:H265"/>
    <mergeCell ref="I265:J265"/>
    <mergeCell ref="D266:H266"/>
    <mergeCell ref="I266:J266"/>
    <mergeCell ref="D267:H267"/>
    <mergeCell ref="I267:J267"/>
    <mergeCell ref="D268:H268"/>
    <mergeCell ref="I268:J268"/>
    <mergeCell ref="D269:H269"/>
    <mergeCell ref="I269:J269"/>
    <mergeCell ref="D270:H270"/>
    <mergeCell ref="I270:J270"/>
    <mergeCell ref="D271:H271"/>
    <mergeCell ref="I271:J271"/>
    <mergeCell ref="D272:H272"/>
    <mergeCell ref="I272:J272"/>
    <mergeCell ref="A273:J273"/>
    <mergeCell ref="A275:J275"/>
    <mergeCell ref="A276:J276"/>
    <mergeCell ref="B277:J277"/>
    <mergeCell ref="B278:F278"/>
    <mergeCell ref="G278:H278"/>
    <mergeCell ref="I278:J278"/>
    <mergeCell ref="B279:F279"/>
    <mergeCell ref="G279:H279"/>
    <mergeCell ref="I279:J279"/>
    <mergeCell ref="B280:J280"/>
    <mergeCell ref="B281:E281"/>
    <mergeCell ref="F281:H281"/>
    <mergeCell ref="B282:E282"/>
    <mergeCell ref="F282:H282"/>
    <mergeCell ref="B283:E283"/>
    <mergeCell ref="F283:H283"/>
    <mergeCell ref="B284:H284"/>
    <mergeCell ref="C285:D285"/>
    <mergeCell ref="E285:G285"/>
    <mergeCell ref="C286:D286"/>
    <mergeCell ref="E286:G286"/>
    <mergeCell ref="B287:J287"/>
    <mergeCell ref="B288:J288"/>
    <mergeCell ref="B289:J289"/>
    <mergeCell ref="B290:J290"/>
    <mergeCell ref="B291:J291"/>
    <mergeCell ref="D292:H292"/>
    <mergeCell ref="I292:J292"/>
    <mergeCell ref="D293:H293"/>
    <mergeCell ref="I293:J293"/>
    <mergeCell ref="D294:H294"/>
    <mergeCell ref="I294:J294"/>
    <mergeCell ref="D295:H295"/>
    <mergeCell ref="I295:J295"/>
    <mergeCell ref="D296:H296"/>
    <mergeCell ref="I296:J296"/>
    <mergeCell ref="D297:H297"/>
    <mergeCell ref="I297:J297"/>
    <mergeCell ref="D298:H298"/>
    <mergeCell ref="I298:J298"/>
    <mergeCell ref="D299:H299"/>
    <mergeCell ref="I299:J299"/>
    <mergeCell ref="D300:H300"/>
    <mergeCell ref="I300:J300"/>
    <mergeCell ref="D301:H301"/>
    <mergeCell ref="I301:J301"/>
    <mergeCell ref="D302:H302"/>
    <mergeCell ref="I302:J302"/>
    <mergeCell ref="D303:H303"/>
    <mergeCell ref="I303:J303"/>
    <mergeCell ref="D304:H304"/>
    <mergeCell ref="I304:J304"/>
    <mergeCell ref="D305:H305"/>
    <mergeCell ref="I305:J305"/>
    <mergeCell ref="A306:J306"/>
    <mergeCell ref="A308:J308"/>
    <mergeCell ref="A309:J309"/>
    <mergeCell ref="B310:J310"/>
    <mergeCell ref="B311:F311"/>
    <mergeCell ref="G311:H311"/>
    <mergeCell ref="I311:J311"/>
    <mergeCell ref="B312:F312"/>
    <mergeCell ref="G312:H312"/>
    <mergeCell ref="I312:J312"/>
    <mergeCell ref="B313:J313"/>
    <mergeCell ref="B314:E314"/>
    <mergeCell ref="F314:H314"/>
    <mergeCell ref="B315:E315"/>
    <mergeCell ref="F315:H315"/>
    <mergeCell ref="B316:E316"/>
    <mergeCell ref="F316:H316"/>
    <mergeCell ref="B317:H317"/>
    <mergeCell ref="C318:D318"/>
    <mergeCell ref="E318:G318"/>
    <mergeCell ref="C319:D319"/>
    <mergeCell ref="E319:G319"/>
    <mergeCell ref="B320:J320"/>
    <mergeCell ref="B321:J321"/>
    <mergeCell ref="B322:J322"/>
    <mergeCell ref="D323:H323"/>
    <mergeCell ref="I323:J323"/>
    <mergeCell ref="D324:H324"/>
    <mergeCell ref="I324:J324"/>
    <mergeCell ref="D325:H325"/>
    <mergeCell ref="I325:J325"/>
    <mergeCell ref="D326:H326"/>
    <mergeCell ref="I326:J326"/>
    <mergeCell ref="D327:H327"/>
    <mergeCell ref="I327:J327"/>
    <mergeCell ref="D328:H328"/>
    <mergeCell ref="I328:J328"/>
    <mergeCell ref="D329:H329"/>
    <mergeCell ref="I329:J329"/>
    <mergeCell ref="D330:H330"/>
    <mergeCell ref="I330:J330"/>
    <mergeCell ref="D331:H331"/>
    <mergeCell ref="I331:J331"/>
    <mergeCell ref="D332:H332"/>
    <mergeCell ref="I332:J332"/>
    <mergeCell ref="D333:H333"/>
    <mergeCell ref="I333:J333"/>
    <mergeCell ref="D334:H334"/>
    <mergeCell ref="I334:J334"/>
    <mergeCell ref="A335:J335"/>
    <mergeCell ref="A337:J337"/>
    <mergeCell ref="A338:J338"/>
    <mergeCell ref="B339:J339"/>
    <mergeCell ref="B340:F340"/>
    <mergeCell ref="G340:H340"/>
    <mergeCell ref="I340:J340"/>
    <mergeCell ref="B341:F341"/>
    <mergeCell ref="G341:H341"/>
    <mergeCell ref="I341:J341"/>
    <mergeCell ref="B342:J342"/>
    <mergeCell ref="B343:E343"/>
    <mergeCell ref="F343:H343"/>
    <mergeCell ref="B344:E344"/>
    <mergeCell ref="F344:H344"/>
    <mergeCell ref="B345:E345"/>
    <mergeCell ref="F345:H345"/>
    <mergeCell ref="B346:H346"/>
    <mergeCell ref="C347:D347"/>
    <mergeCell ref="E347:G347"/>
    <mergeCell ref="C348:D348"/>
    <mergeCell ref="E348:G348"/>
    <mergeCell ref="B349:J349"/>
    <mergeCell ref="B350:J350"/>
    <mergeCell ref="B351:J351"/>
    <mergeCell ref="D352:H352"/>
    <mergeCell ref="I352:J352"/>
    <mergeCell ref="D353:H353"/>
    <mergeCell ref="I353:J353"/>
    <mergeCell ref="D354:H354"/>
    <mergeCell ref="I354:J354"/>
    <mergeCell ref="D355:H355"/>
    <mergeCell ref="I355:J355"/>
    <mergeCell ref="D356:H356"/>
    <mergeCell ref="I356:J356"/>
    <mergeCell ref="D357:H357"/>
    <mergeCell ref="I357:J357"/>
    <mergeCell ref="D358:H358"/>
    <mergeCell ref="I358:J358"/>
    <mergeCell ref="D359:H359"/>
    <mergeCell ref="I359:J359"/>
    <mergeCell ref="D360:H360"/>
    <mergeCell ref="I360:J360"/>
    <mergeCell ref="D361:H361"/>
    <mergeCell ref="I361:J361"/>
    <mergeCell ref="D362:H362"/>
    <mergeCell ref="I362:J362"/>
    <mergeCell ref="D363:H363"/>
    <mergeCell ref="I363:J363"/>
    <mergeCell ref="A364:J364"/>
    <mergeCell ref="A365:J365"/>
    <mergeCell ref="A367:J367"/>
    <mergeCell ref="A368:J368"/>
    <mergeCell ref="B369:J369"/>
    <mergeCell ref="B370:F370"/>
    <mergeCell ref="G370:H370"/>
    <mergeCell ref="I370:J370"/>
    <mergeCell ref="B371:F371"/>
    <mergeCell ref="G371:H371"/>
    <mergeCell ref="I371:J371"/>
    <mergeCell ref="B372:J372"/>
    <mergeCell ref="B373:E373"/>
    <mergeCell ref="F373:H373"/>
    <mergeCell ref="B374:E374"/>
    <mergeCell ref="F374:H374"/>
    <mergeCell ref="B375:E375"/>
    <mergeCell ref="F375:H375"/>
    <mergeCell ref="B376:H376"/>
    <mergeCell ref="C377:D377"/>
    <mergeCell ref="E377:G377"/>
    <mergeCell ref="C378:D378"/>
    <mergeCell ref="E378:G378"/>
    <mergeCell ref="B379:J379"/>
    <mergeCell ref="B380:J380"/>
    <mergeCell ref="B381:J381"/>
    <mergeCell ref="B382:J382"/>
    <mergeCell ref="D383:H383"/>
    <mergeCell ref="I383:J383"/>
    <mergeCell ref="D384:H384"/>
    <mergeCell ref="I384:J384"/>
    <mergeCell ref="D385:H385"/>
    <mergeCell ref="I385:J385"/>
    <mergeCell ref="D386:H386"/>
    <mergeCell ref="I386:J386"/>
    <mergeCell ref="D387:H387"/>
    <mergeCell ref="I387:J387"/>
    <mergeCell ref="D388:H388"/>
    <mergeCell ref="I388:J388"/>
    <mergeCell ref="D389:H389"/>
    <mergeCell ref="I389:J389"/>
    <mergeCell ref="D390:H390"/>
    <mergeCell ref="I390:J390"/>
    <mergeCell ref="D391:H391"/>
    <mergeCell ref="I391:J391"/>
    <mergeCell ref="D392:H392"/>
    <mergeCell ref="I392:J392"/>
    <mergeCell ref="D393:H393"/>
    <mergeCell ref="I393:J393"/>
    <mergeCell ref="D394:H394"/>
    <mergeCell ref="I394:J394"/>
    <mergeCell ref="D395:H395"/>
    <mergeCell ref="I395:J395"/>
    <mergeCell ref="D396:H396"/>
    <mergeCell ref="I396:J396"/>
    <mergeCell ref="A397:J397"/>
    <mergeCell ref="A398:J398"/>
    <mergeCell ref="A400:J400"/>
    <mergeCell ref="A401:J401"/>
    <mergeCell ref="B402:J402"/>
    <mergeCell ref="B403:F403"/>
    <mergeCell ref="G403:H403"/>
    <mergeCell ref="I403:J403"/>
    <mergeCell ref="B404:F404"/>
    <mergeCell ref="G404:H404"/>
    <mergeCell ref="I404:J404"/>
    <mergeCell ref="B405:J405"/>
    <mergeCell ref="B406:E406"/>
    <mergeCell ref="F406:H406"/>
    <mergeCell ref="B407:E407"/>
    <mergeCell ref="F407:H407"/>
    <mergeCell ref="B408:E408"/>
    <mergeCell ref="F408:H408"/>
    <mergeCell ref="B409:H409"/>
    <mergeCell ref="C410:D410"/>
    <mergeCell ref="E410:G410"/>
    <mergeCell ref="C411:D411"/>
    <mergeCell ref="E411:G411"/>
    <mergeCell ref="B412:J412"/>
    <mergeCell ref="B413:J413"/>
    <mergeCell ref="B414:J414"/>
    <mergeCell ref="B415:J415"/>
    <mergeCell ref="B416:J416"/>
    <mergeCell ref="D417:H417"/>
    <mergeCell ref="I417:J417"/>
    <mergeCell ref="D418:H418"/>
    <mergeCell ref="I418:J418"/>
    <mergeCell ref="D419:H419"/>
    <mergeCell ref="I419:J419"/>
    <mergeCell ref="D420:H420"/>
    <mergeCell ref="I420:J420"/>
    <mergeCell ref="D421:H421"/>
    <mergeCell ref="I421:J421"/>
    <mergeCell ref="D422:H422"/>
    <mergeCell ref="I422:J422"/>
    <mergeCell ref="D423:H423"/>
    <mergeCell ref="I423:J423"/>
    <mergeCell ref="D424:H424"/>
    <mergeCell ref="I424:J424"/>
    <mergeCell ref="D425:H425"/>
    <mergeCell ref="I425:J425"/>
    <mergeCell ref="A426:J426"/>
    <mergeCell ref="A427:J427"/>
    <mergeCell ref="A429:J429"/>
    <mergeCell ref="A430:J430"/>
    <mergeCell ref="B431:J431"/>
    <mergeCell ref="B432:F432"/>
    <mergeCell ref="G432:H432"/>
    <mergeCell ref="I432:J432"/>
    <mergeCell ref="B433:F433"/>
    <mergeCell ref="G433:H433"/>
    <mergeCell ref="I433:J433"/>
    <mergeCell ref="B434:J434"/>
    <mergeCell ref="B435:E435"/>
    <mergeCell ref="F435:H435"/>
    <mergeCell ref="B436:E436"/>
    <mergeCell ref="F436:H436"/>
    <mergeCell ref="B437:E437"/>
    <mergeCell ref="F437:H437"/>
    <mergeCell ref="B438:H438"/>
    <mergeCell ref="C439:D439"/>
    <mergeCell ref="E439:G439"/>
    <mergeCell ref="C440:D440"/>
    <mergeCell ref="E440:G440"/>
    <mergeCell ref="B441:J441"/>
    <mergeCell ref="B442:J442"/>
    <mergeCell ref="B443:J443"/>
    <mergeCell ref="B444:J444"/>
    <mergeCell ref="B445:J445"/>
    <mergeCell ref="D446:H446"/>
    <mergeCell ref="I446:J446"/>
    <mergeCell ref="D449:H449"/>
    <mergeCell ref="I449:J449"/>
    <mergeCell ref="D456:H456"/>
    <mergeCell ref="I456:J456"/>
    <mergeCell ref="D457:H457"/>
    <mergeCell ref="I457:J457"/>
    <mergeCell ref="D458:H458"/>
    <mergeCell ref="I458:J458"/>
    <mergeCell ref="D459:H459"/>
    <mergeCell ref="I459:J459"/>
    <mergeCell ref="D460:H460"/>
    <mergeCell ref="I460:J460"/>
    <mergeCell ref="A461:J461"/>
    <mergeCell ref="A462:J462"/>
    <mergeCell ref="A463:J463"/>
    <mergeCell ref="A464:J464"/>
    <mergeCell ref="B465:J465"/>
    <mergeCell ref="B466:F466"/>
    <mergeCell ref="G466:H466"/>
    <mergeCell ref="I466:J466"/>
    <mergeCell ref="B467:F467"/>
    <mergeCell ref="G467:H467"/>
    <mergeCell ref="I467:J467"/>
    <mergeCell ref="B468:J468"/>
    <mergeCell ref="B469:E469"/>
    <mergeCell ref="F469:H469"/>
    <mergeCell ref="B470:E470"/>
    <mergeCell ref="F470:H470"/>
    <mergeCell ref="B471:E471"/>
    <mergeCell ref="F471:H471"/>
    <mergeCell ref="B472:H472"/>
    <mergeCell ref="C473:D473"/>
    <mergeCell ref="E473:G473"/>
    <mergeCell ref="C474:D474"/>
    <mergeCell ref="E474:G474"/>
    <mergeCell ref="B475:J475"/>
    <mergeCell ref="B476:J476"/>
    <mergeCell ref="B477:J477"/>
    <mergeCell ref="B478:J478"/>
    <mergeCell ref="B479:J479"/>
    <mergeCell ref="D480:H480"/>
    <mergeCell ref="I480:J480"/>
    <mergeCell ref="D481:H481"/>
    <mergeCell ref="I481:J481"/>
    <mergeCell ref="D482:H482"/>
    <mergeCell ref="I482:J482"/>
    <mergeCell ref="D483:H483"/>
    <mergeCell ref="I483:J483"/>
    <mergeCell ref="D484:H484"/>
    <mergeCell ref="I484:J484"/>
    <mergeCell ref="D485:H485"/>
    <mergeCell ref="I485:J485"/>
    <mergeCell ref="D486:H486"/>
    <mergeCell ref="I486:J486"/>
    <mergeCell ref="D487:H487"/>
    <mergeCell ref="I487:J487"/>
    <mergeCell ref="D488:H488"/>
    <mergeCell ref="I488:J488"/>
    <mergeCell ref="D489:H489"/>
    <mergeCell ref="I489:J489"/>
    <mergeCell ref="D490:H490"/>
    <mergeCell ref="I490:J490"/>
    <mergeCell ref="D491:H491"/>
    <mergeCell ref="I491:J491"/>
    <mergeCell ref="D492:H492"/>
    <mergeCell ref="I492:J492"/>
    <mergeCell ref="D493:H493"/>
    <mergeCell ref="I493:J493"/>
    <mergeCell ref="A494:J494"/>
    <mergeCell ref="A495:J495"/>
    <mergeCell ref="A497:J497"/>
    <mergeCell ref="A498:J498"/>
    <mergeCell ref="B499:J499"/>
    <mergeCell ref="B500:F500"/>
    <mergeCell ref="G500:H500"/>
    <mergeCell ref="I500:J500"/>
    <mergeCell ref="B501:F501"/>
    <mergeCell ref="G501:H501"/>
    <mergeCell ref="I501:J501"/>
    <mergeCell ref="B502:J502"/>
    <mergeCell ref="B503:E503"/>
    <mergeCell ref="F503:H503"/>
    <mergeCell ref="B504:E504"/>
    <mergeCell ref="F504:H504"/>
    <mergeCell ref="B505:E505"/>
    <mergeCell ref="F505:H505"/>
    <mergeCell ref="B506:H506"/>
    <mergeCell ref="C507:D507"/>
    <mergeCell ref="E507:G507"/>
    <mergeCell ref="C508:D508"/>
    <mergeCell ref="E508:G508"/>
    <mergeCell ref="B509:J509"/>
    <mergeCell ref="D514:H514"/>
    <mergeCell ref="I514:J514"/>
    <mergeCell ref="D515:H515"/>
    <mergeCell ref="I515:J515"/>
    <mergeCell ref="D516:H516"/>
    <mergeCell ref="I516:J516"/>
    <mergeCell ref="D517:H517"/>
    <mergeCell ref="I517:J517"/>
    <mergeCell ref="D518:H518"/>
    <mergeCell ref="I518:J518"/>
    <mergeCell ref="D519:H519"/>
    <mergeCell ref="I519:J519"/>
    <mergeCell ref="D520:H520"/>
    <mergeCell ref="I520:J520"/>
    <mergeCell ref="D521:H521"/>
    <mergeCell ref="I521:J521"/>
    <mergeCell ref="D522:H522"/>
    <mergeCell ref="I522:J522"/>
    <mergeCell ref="D523:H523"/>
    <mergeCell ref="I523:J523"/>
    <mergeCell ref="D524:H524"/>
    <mergeCell ref="I524:J524"/>
    <mergeCell ref="D525:H525"/>
    <mergeCell ref="I525:J525"/>
    <mergeCell ref="D526:H526"/>
    <mergeCell ref="I526:J526"/>
    <mergeCell ref="D527:H527"/>
    <mergeCell ref="I527:J527"/>
    <mergeCell ref="A528:J528"/>
    <mergeCell ref="A529:J529"/>
    <mergeCell ref="A530:J530"/>
    <mergeCell ref="A531:J531"/>
    <mergeCell ref="A532:J532"/>
    <mergeCell ref="B533:J533"/>
    <mergeCell ref="B534:F534"/>
    <mergeCell ref="G534:H534"/>
    <mergeCell ref="I534:J534"/>
    <mergeCell ref="B535:F535"/>
    <mergeCell ref="G535:H535"/>
    <mergeCell ref="I535:J535"/>
    <mergeCell ref="B536:J536"/>
    <mergeCell ref="B537:E537"/>
    <mergeCell ref="F537:H537"/>
    <mergeCell ref="B538:E538"/>
    <mergeCell ref="F538:H538"/>
    <mergeCell ref="B539:E539"/>
    <mergeCell ref="F539:H539"/>
    <mergeCell ref="B540:H540"/>
    <mergeCell ref="C541:D541"/>
    <mergeCell ref="E541:G541"/>
    <mergeCell ref="C542:D542"/>
    <mergeCell ref="E542:G542"/>
    <mergeCell ref="B543:J543"/>
    <mergeCell ref="B544:J544"/>
    <mergeCell ref="B545:J545"/>
    <mergeCell ref="B546:J546"/>
    <mergeCell ref="B547:J547"/>
    <mergeCell ref="D548:H548"/>
    <mergeCell ref="I548:J548"/>
    <mergeCell ref="D549:H549"/>
    <mergeCell ref="I549:J549"/>
    <mergeCell ref="D550:H550"/>
    <mergeCell ref="I550:J550"/>
    <mergeCell ref="D551:H551"/>
    <mergeCell ref="I551:J551"/>
    <mergeCell ref="D552:H552"/>
    <mergeCell ref="I552:J552"/>
    <mergeCell ref="D553:H553"/>
    <mergeCell ref="I553:J553"/>
    <mergeCell ref="D554:H554"/>
    <mergeCell ref="I554:J554"/>
    <mergeCell ref="D555:H555"/>
    <mergeCell ref="I555:J555"/>
    <mergeCell ref="D556:H556"/>
    <mergeCell ref="I556:J556"/>
    <mergeCell ref="D557:H557"/>
    <mergeCell ref="I557:J557"/>
    <mergeCell ref="D558:H558"/>
    <mergeCell ref="I558:J558"/>
    <mergeCell ref="D559:H559"/>
    <mergeCell ref="I559:J559"/>
    <mergeCell ref="D560:H560"/>
    <mergeCell ref="I560:J560"/>
    <mergeCell ref="D561:H561"/>
    <mergeCell ref="I561:J561"/>
    <mergeCell ref="A562:J562"/>
    <mergeCell ref="A563:J563"/>
    <mergeCell ref="A565:J565"/>
    <mergeCell ref="A566:J566"/>
    <mergeCell ref="B567:J567"/>
    <mergeCell ref="B568:F568"/>
    <mergeCell ref="G568:H568"/>
    <mergeCell ref="I568:J568"/>
    <mergeCell ref="B569:F569"/>
    <mergeCell ref="G569:H569"/>
    <mergeCell ref="I569:J569"/>
    <mergeCell ref="B570:J570"/>
    <mergeCell ref="B571:E571"/>
    <mergeCell ref="F571:H571"/>
    <mergeCell ref="B572:E572"/>
    <mergeCell ref="F572:H572"/>
    <mergeCell ref="B573:E573"/>
    <mergeCell ref="F573:H573"/>
    <mergeCell ref="B574:H574"/>
    <mergeCell ref="C575:D575"/>
    <mergeCell ref="E575:G575"/>
    <mergeCell ref="C576:D576"/>
    <mergeCell ref="E576:G576"/>
    <mergeCell ref="B577:J577"/>
    <mergeCell ref="B578:J578"/>
    <mergeCell ref="B579:J579"/>
    <mergeCell ref="B580:J580"/>
    <mergeCell ref="B581:J581"/>
    <mergeCell ref="D582:H582"/>
    <mergeCell ref="I582:J582"/>
    <mergeCell ref="D583:H583"/>
    <mergeCell ref="I583:J583"/>
    <mergeCell ref="D584:H584"/>
    <mergeCell ref="I584:J584"/>
    <mergeCell ref="D585:H585"/>
    <mergeCell ref="I585:J585"/>
    <mergeCell ref="D586:H586"/>
    <mergeCell ref="I586:J586"/>
    <mergeCell ref="D587:H587"/>
    <mergeCell ref="I587:J587"/>
    <mergeCell ref="D588:H588"/>
    <mergeCell ref="I588:J588"/>
    <mergeCell ref="D589:H589"/>
    <mergeCell ref="I589:J589"/>
    <mergeCell ref="D590:H590"/>
    <mergeCell ref="I590:J590"/>
    <mergeCell ref="D591:H591"/>
    <mergeCell ref="I591:J591"/>
    <mergeCell ref="D592:H592"/>
    <mergeCell ref="I592:J592"/>
    <mergeCell ref="D593:H593"/>
    <mergeCell ref="I593:J593"/>
    <mergeCell ref="D594:H594"/>
    <mergeCell ref="I594:J594"/>
    <mergeCell ref="D595:H595"/>
    <mergeCell ref="I595:J595"/>
    <mergeCell ref="A596:J596"/>
    <mergeCell ref="A597:J597"/>
    <mergeCell ref="A599:J599"/>
    <mergeCell ref="A600:J600"/>
    <mergeCell ref="B601:J601"/>
    <mergeCell ref="B602:F602"/>
    <mergeCell ref="G602:H602"/>
    <mergeCell ref="I602:J602"/>
    <mergeCell ref="B603:F603"/>
    <mergeCell ref="G603:H603"/>
    <mergeCell ref="I603:J603"/>
    <mergeCell ref="B604:J604"/>
    <mergeCell ref="B605:E605"/>
    <mergeCell ref="F605:H605"/>
    <mergeCell ref="B606:E606"/>
    <mergeCell ref="F606:H606"/>
    <mergeCell ref="B607:E607"/>
    <mergeCell ref="F607:H607"/>
    <mergeCell ref="B608:H608"/>
    <mergeCell ref="C609:D609"/>
    <mergeCell ref="E609:G609"/>
    <mergeCell ref="C610:D610"/>
    <mergeCell ref="E610:G610"/>
    <mergeCell ref="B611:J611"/>
    <mergeCell ref="B612:J612"/>
    <mergeCell ref="B613:J613"/>
    <mergeCell ref="B614:J614"/>
    <mergeCell ref="B615:J615"/>
    <mergeCell ref="D616:H616"/>
    <mergeCell ref="I616:J616"/>
    <mergeCell ref="D617:H617"/>
    <mergeCell ref="I617:J617"/>
    <mergeCell ref="D618:H618"/>
    <mergeCell ref="I618:J618"/>
    <mergeCell ref="D619:H619"/>
    <mergeCell ref="I619:J619"/>
    <mergeCell ref="D620:H620"/>
    <mergeCell ref="I620:J620"/>
    <mergeCell ref="D621:H621"/>
    <mergeCell ref="I621:J621"/>
    <mergeCell ref="D622:H622"/>
    <mergeCell ref="I622:J622"/>
    <mergeCell ref="D623:H623"/>
    <mergeCell ref="I623:J623"/>
    <mergeCell ref="D624:H624"/>
    <mergeCell ref="I624:J624"/>
    <mergeCell ref="D625:H625"/>
    <mergeCell ref="I625:J625"/>
    <mergeCell ref="D626:H626"/>
    <mergeCell ref="I626:J626"/>
    <mergeCell ref="D627:H627"/>
    <mergeCell ref="I627:J627"/>
    <mergeCell ref="D628:H628"/>
    <mergeCell ref="I628:J628"/>
    <mergeCell ref="D629:H629"/>
    <mergeCell ref="I629:J629"/>
    <mergeCell ref="A630:J630"/>
    <mergeCell ref="A631:J631"/>
    <mergeCell ref="A633:J633"/>
    <mergeCell ref="A634:J634"/>
    <mergeCell ref="B635:J635"/>
    <mergeCell ref="B636:F636"/>
    <mergeCell ref="G636:H636"/>
    <mergeCell ref="I636:J636"/>
    <mergeCell ref="B637:F637"/>
    <mergeCell ref="G637:H637"/>
    <mergeCell ref="I637:J637"/>
    <mergeCell ref="B638:J638"/>
    <mergeCell ref="B639:E639"/>
    <mergeCell ref="F639:H639"/>
    <mergeCell ref="B640:E640"/>
    <mergeCell ref="F640:H640"/>
    <mergeCell ref="B641:E641"/>
    <mergeCell ref="F641:H641"/>
    <mergeCell ref="B642:H642"/>
    <mergeCell ref="C643:D643"/>
    <mergeCell ref="E643:G643"/>
    <mergeCell ref="C644:D644"/>
    <mergeCell ref="E644:G644"/>
    <mergeCell ref="B645:J645"/>
    <mergeCell ref="B646:J646"/>
    <mergeCell ref="B647:J647"/>
    <mergeCell ref="B648:J648"/>
    <mergeCell ref="B649:J649"/>
    <mergeCell ref="D650:H650"/>
    <mergeCell ref="I650:J650"/>
    <mergeCell ref="D651:H651"/>
    <mergeCell ref="I651:J651"/>
    <mergeCell ref="D652:H652"/>
    <mergeCell ref="I652:J652"/>
    <mergeCell ref="D653:H653"/>
    <mergeCell ref="I653:J653"/>
    <mergeCell ref="D654:H654"/>
    <mergeCell ref="I654:J654"/>
    <mergeCell ref="D655:H655"/>
    <mergeCell ref="I655:J655"/>
    <mergeCell ref="D656:H656"/>
    <mergeCell ref="I656:J656"/>
    <mergeCell ref="D657:H657"/>
    <mergeCell ref="I657:J657"/>
    <mergeCell ref="D658:H658"/>
    <mergeCell ref="I658:J658"/>
    <mergeCell ref="D659:H659"/>
    <mergeCell ref="I659:J659"/>
    <mergeCell ref="D660:H660"/>
    <mergeCell ref="I660:J660"/>
    <mergeCell ref="D661:H661"/>
    <mergeCell ref="I661:J661"/>
    <mergeCell ref="D662:H662"/>
    <mergeCell ref="I662:J662"/>
    <mergeCell ref="A663:J663"/>
    <mergeCell ref="A664:J664"/>
    <mergeCell ref="A8:A11"/>
    <mergeCell ref="A12:A13"/>
    <mergeCell ref="A14:A19"/>
    <mergeCell ref="A20:A35"/>
    <mergeCell ref="A44:A47"/>
    <mergeCell ref="A48:A49"/>
    <mergeCell ref="A50:A55"/>
    <mergeCell ref="A56:A69"/>
    <mergeCell ref="A78:A81"/>
    <mergeCell ref="A82:A83"/>
    <mergeCell ref="A84:A88"/>
    <mergeCell ref="A89:A101"/>
    <mergeCell ref="A109:A112"/>
    <mergeCell ref="A113:A114"/>
    <mergeCell ref="A115:A119"/>
    <mergeCell ref="A120:A139"/>
    <mergeCell ref="A148:A151"/>
    <mergeCell ref="A152:A154"/>
    <mergeCell ref="A155:A158"/>
    <mergeCell ref="A159:A175"/>
    <mergeCell ref="A184:A187"/>
    <mergeCell ref="A188:A189"/>
    <mergeCell ref="A190:A194"/>
    <mergeCell ref="A195:A208"/>
    <mergeCell ref="A217:A220"/>
    <mergeCell ref="A221:A222"/>
    <mergeCell ref="A223:A227"/>
    <mergeCell ref="A228:A242"/>
    <mergeCell ref="A252:A255"/>
    <mergeCell ref="A256:A257"/>
    <mergeCell ref="A258:A262"/>
    <mergeCell ref="A263:A272"/>
    <mergeCell ref="A281:A284"/>
    <mergeCell ref="A285:A286"/>
    <mergeCell ref="A287:A291"/>
    <mergeCell ref="A292:A305"/>
    <mergeCell ref="A314:A317"/>
    <mergeCell ref="A318:A319"/>
    <mergeCell ref="A320:A322"/>
    <mergeCell ref="A323:A334"/>
    <mergeCell ref="A343:A346"/>
    <mergeCell ref="A347:A348"/>
    <mergeCell ref="A349:A351"/>
    <mergeCell ref="A352:A363"/>
    <mergeCell ref="A373:A376"/>
    <mergeCell ref="A377:A378"/>
    <mergeCell ref="A379:A382"/>
    <mergeCell ref="A383:A396"/>
    <mergeCell ref="A406:A409"/>
    <mergeCell ref="A410:A411"/>
    <mergeCell ref="A412:A416"/>
    <mergeCell ref="A417:A425"/>
    <mergeCell ref="A435:A438"/>
    <mergeCell ref="A439:A440"/>
    <mergeCell ref="A441:A445"/>
    <mergeCell ref="A446:A460"/>
    <mergeCell ref="A469:A472"/>
    <mergeCell ref="A473:A474"/>
    <mergeCell ref="A475:A479"/>
    <mergeCell ref="A480:A493"/>
    <mergeCell ref="A503:A506"/>
    <mergeCell ref="A507:A508"/>
    <mergeCell ref="A509:A513"/>
    <mergeCell ref="A514:A527"/>
    <mergeCell ref="A537:A540"/>
    <mergeCell ref="A541:A542"/>
    <mergeCell ref="A543:A547"/>
    <mergeCell ref="A548:A561"/>
    <mergeCell ref="A571:A574"/>
    <mergeCell ref="A575:A576"/>
    <mergeCell ref="A577:A581"/>
    <mergeCell ref="A582:A595"/>
    <mergeCell ref="A605:A608"/>
    <mergeCell ref="A609:A610"/>
    <mergeCell ref="A611:A615"/>
    <mergeCell ref="A616:A629"/>
    <mergeCell ref="A639:A642"/>
    <mergeCell ref="A643:A644"/>
    <mergeCell ref="A645:A649"/>
    <mergeCell ref="A650:A662"/>
    <mergeCell ref="B21:B30"/>
    <mergeCell ref="B31:B34"/>
    <mergeCell ref="B57:B64"/>
    <mergeCell ref="B65:B68"/>
    <mergeCell ref="B90:B96"/>
    <mergeCell ref="B97:B100"/>
    <mergeCell ref="B121:B134"/>
    <mergeCell ref="B135:B138"/>
    <mergeCell ref="B152:B153"/>
    <mergeCell ref="B160:B169"/>
    <mergeCell ref="B170:B173"/>
    <mergeCell ref="B174:B175"/>
    <mergeCell ref="B196:B203"/>
    <mergeCell ref="B204:B207"/>
    <mergeCell ref="B229:B237"/>
    <mergeCell ref="B238:B241"/>
    <mergeCell ref="B264:B267"/>
    <mergeCell ref="B268:B271"/>
    <mergeCell ref="B293:B300"/>
    <mergeCell ref="B301:B304"/>
    <mergeCell ref="B324:B330"/>
    <mergeCell ref="B331:B333"/>
    <mergeCell ref="B353:B358"/>
    <mergeCell ref="B359:B362"/>
    <mergeCell ref="B384:B391"/>
    <mergeCell ref="B392:B395"/>
    <mergeCell ref="B418:B422"/>
    <mergeCell ref="B423:B425"/>
    <mergeCell ref="B447:B455"/>
    <mergeCell ref="B456:B459"/>
    <mergeCell ref="B481:B488"/>
    <mergeCell ref="B489:B492"/>
    <mergeCell ref="B515:B522"/>
    <mergeCell ref="B523:B526"/>
    <mergeCell ref="B549:B556"/>
    <mergeCell ref="B557:B560"/>
    <mergeCell ref="B583:B590"/>
    <mergeCell ref="B591:B594"/>
    <mergeCell ref="B617:B624"/>
    <mergeCell ref="B625:B628"/>
    <mergeCell ref="B651:B657"/>
    <mergeCell ref="B658:B661"/>
    <mergeCell ref="C21:C23"/>
    <mergeCell ref="C24:C25"/>
    <mergeCell ref="C26:C27"/>
    <mergeCell ref="C28:C30"/>
    <mergeCell ref="C57:C58"/>
    <mergeCell ref="C59:C60"/>
    <mergeCell ref="C61:C62"/>
    <mergeCell ref="C63:C64"/>
    <mergeCell ref="C90:C91"/>
    <mergeCell ref="C92:C93"/>
    <mergeCell ref="C95:C96"/>
    <mergeCell ref="C121:C124"/>
    <mergeCell ref="C125:C128"/>
    <mergeCell ref="C129:C132"/>
    <mergeCell ref="C133:C134"/>
    <mergeCell ref="C160:C162"/>
    <mergeCell ref="C164:C166"/>
    <mergeCell ref="C167:C169"/>
    <mergeCell ref="C174:C175"/>
    <mergeCell ref="C196:C197"/>
    <mergeCell ref="C198:C199"/>
    <mergeCell ref="C200:C201"/>
    <mergeCell ref="C202:C203"/>
    <mergeCell ref="C229:C231"/>
    <mergeCell ref="C232:C233"/>
    <mergeCell ref="C234:C235"/>
    <mergeCell ref="C236:C237"/>
    <mergeCell ref="C293:C294"/>
    <mergeCell ref="C295:C296"/>
    <mergeCell ref="C297:C298"/>
    <mergeCell ref="C299:C300"/>
    <mergeCell ref="C324:C325"/>
    <mergeCell ref="C326:C327"/>
    <mergeCell ref="C328:C329"/>
    <mergeCell ref="C354:C355"/>
    <mergeCell ref="C357:C358"/>
    <mergeCell ref="C384:C385"/>
    <mergeCell ref="C386:C387"/>
    <mergeCell ref="C388:C389"/>
    <mergeCell ref="C390:C391"/>
    <mergeCell ref="C447:C448"/>
    <mergeCell ref="C450:C451"/>
    <mergeCell ref="C452:C453"/>
    <mergeCell ref="C454:C455"/>
    <mergeCell ref="C481:C482"/>
    <mergeCell ref="C483:C484"/>
    <mergeCell ref="C485:C486"/>
    <mergeCell ref="C487:C488"/>
    <mergeCell ref="C515:C516"/>
    <mergeCell ref="C517:C518"/>
    <mergeCell ref="C519:C520"/>
    <mergeCell ref="C521:C522"/>
    <mergeCell ref="C549:C550"/>
    <mergeCell ref="C551:C552"/>
    <mergeCell ref="C553:C554"/>
    <mergeCell ref="C555:C556"/>
    <mergeCell ref="C583:C584"/>
    <mergeCell ref="C585:C586"/>
    <mergeCell ref="C587:C588"/>
    <mergeCell ref="C589:C590"/>
    <mergeCell ref="C617:C618"/>
    <mergeCell ref="C619:C620"/>
    <mergeCell ref="C621:C622"/>
    <mergeCell ref="C623:C624"/>
    <mergeCell ref="C651:C652"/>
    <mergeCell ref="C653:C654"/>
    <mergeCell ref="C655:C656"/>
    <mergeCell ref="H152:H153"/>
    <mergeCell ref="I152:I153"/>
    <mergeCell ref="I8:J11"/>
    <mergeCell ref="I44:J47"/>
    <mergeCell ref="I78:J81"/>
    <mergeCell ref="I109:J112"/>
    <mergeCell ref="I148:J151"/>
    <mergeCell ref="C152:D153"/>
    <mergeCell ref="E152:G153"/>
    <mergeCell ref="D174:H175"/>
    <mergeCell ref="I174:J175"/>
    <mergeCell ref="I184:J187"/>
    <mergeCell ref="I217:J220"/>
    <mergeCell ref="I252:J255"/>
    <mergeCell ref="I281:J284"/>
    <mergeCell ref="I314:J317"/>
    <mergeCell ref="I343:J346"/>
    <mergeCell ref="I373:J376"/>
    <mergeCell ref="I406:J409"/>
    <mergeCell ref="I435:J438"/>
    <mergeCell ref="D447:H448"/>
    <mergeCell ref="I447:J448"/>
    <mergeCell ref="D450:H451"/>
    <mergeCell ref="I450:J451"/>
    <mergeCell ref="D452:H453"/>
    <mergeCell ref="I452:J453"/>
    <mergeCell ref="D454:H455"/>
    <mergeCell ref="I454:J455"/>
    <mergeCell ref="I469:J472"/>
    <mergeCell ref="I503:J506"/>
    <mergeCell ref="B510:J513"/>
    <mergeCell ref="I537:J540"/>
    <mergeCell ref="I571:J574"/>
    <mergeCell ref="I605:J608"/>
    <mergeCell ref="I639:J64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pane ySplit="5" topLeftCell="A6" activePane="bottomLeft" state="frozen"/>
      <selection/>
      <selection pane="bottomLeft" activeCell="A1" sqref="A1"/>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14.2" customHeight="1" spans="1:6">
      <c r="A1" s="335"/>
      <c r="B1" s="290"/>
      <c r="C1" s="314"/>
      <c r="D1" s="336"/>
      <c r="E1" s="290" t="s">
        <v>1</v>
      </c>
      <c r="F1" s="333" t="s">
        <v>2</v>
      </c>
    </row>
    <row r="2" ht="19.9" customHeight="1" spans="1:6">
      <c r="A2" s="336"/>
      <c r="B2" s="338" t="s">
        <v>3</v>
      </c>
      <c r="C2" s="338"/>
      <c r="D2" s="338"/>
      <c r="E2" s="338"/>
      <c r="F2" s="333"/>
    </row>
    <row r="3" ht="17.05" customHeight="1" spans="1:6">
      <c r="A3" s="339"/>
      <c r="B3" s="293" t="s">
        <v>4</v>
      </c>
      <c r="C3" s="330"/>
      <c r="D3" s="330"/>
      <c r="E3" s="340" t="s">
        <v>5</v>
      </c>
      <c r="F3" s="334"/>
    </row>
    <row r="4" ht="21.35" customHeight="1" spans="1:6">
      <c r="A4" s="341"/>
      <c r="B4" s="319" t="s">
        <v>6</v>
      </c>
      <c r="C4" s="319"/>
      <c r="D4" s="319" t="s">
        <v>7</v>
      </c>
      <c r="E4" s="319"/>
      <c r="F4" s="327"/>
    </row>
    <row r="5" ht="21.35" customHeight="1" spans="1:6">
      <c r="A5" s="341"/>
      <c r="B5" s="319" t="s">
        <v>8</v>
      </c>
      <c r="C5" s="319" t="s">
        <v>9</v>
      </c>
      <c r="D5" s="319" t="s">
        <v>8</v>
      </c>
      <c r="E5" s="319" t="s">
        <v>9</v>
      </c>
      <c r="F5" s="327"/>
    </row>
    <row r="6" ht="19.9" customHeight="1" spans="1:6">
      <c r="A6" s="294"/>
      <c r="B6" s="325" t="s">
        <v>10</v>
      </c>
      <c r="C6" s="326">
        <v>3177.93</v>
      </c>
      <c r="D6" s="325" t="s">
        <v>11</v>
      </c>
      <c r="E6" s="326">
        <v>2598.24</v>
      </c>
      <c r="F6" s="311"/>
    </row>
    <row r="7" ht="19.9" customHeight="1" spans="1:6">
      <c r="A7" s="294"/>
      <c r="B7" s="325" t="s">
        <v>12</v>
      </c>
      <c r="C7" s="326"/>
      <c r="D7" s="325" t="s">
        <v>13</v>
      </c>
      <c r="E7" s="326"/>
      <c r="F7" s="311"/>
    </row>
    <row r="8" ht="19.9" customHeight="1" spans="1:6">
      <c r="A8" s="294"/>
      <c r="B8" s="325" t="s">
        <v>14</v>
      </c>
      <c r="C8" s="326"/>
      <c r="D8" s="325" t="s">
        <v>15</v>
      </c>
      <c r="E8" s="326"/>
      <c r="F8" s="311"/>
    </row>
    <row r="9" ht="19.9" customHeight="1" spans="1:6">
      <c r="A9" s="294"/>
      <c r="B9" s="325" t="s">
        <v>16</v>
      </c>
      <c r="C9" s="326"/>
      <c r="D9" s="325" t="s">
        <v>17</v>
      </c>
      <c r="E9" s="326"/>
      <c r="F9" s="311"/>
    </row>
    <row r="10" ht="19.9" customHeight="1" spans="1:6">
      <c r="A10" s="294"/>
      <c r="B10" s="325" t="s">
        <v>18</v>
      </c>
      <c r="C10" s="326"/>
      <c r="D10" s="325" t="s">
        <v>19</v>
      </c>
      <c r="E10" s="326"/>
      <c r="F10" s="311"/>
    </row>
    <row r="11" ht="19.9" customHeight="1" spans="1:6">
      <c r="A11" s="294"/>
      <c r="B11" s="325" t="s">
        <v>20</v>
      </c>
      <c r="C11" s="326"/>
      <c r="D11" s="325" t="s">
        <v>21</v>
      </c>
      <c r="E11" s="326"/>
      <c r="F11" s="311"/>
    </row>
    <row r="12" ht="19.9" customHeight="1" spans="1:6">
      <c r="A12" s="294"/>
      <c r="B12" s="325" t="s">
        <v>22</v>
      </c>
      <c r="C12" s="326"/>
      <c r="D12" s="325" t="s">
        <v>23</v>
      </c>
      <c r="E12" s="326"/>
      <c r="F12" s="311"/>
    </row>
    <row r="13" ht="19.9" customHeight="1" spans="1:6">
      <c r="A13" s="294"/>
      <c r="B13" s="325" t="s">
        <v>22</v>
      </c>
      <c r="C13" s="326"/>
      <c r="D13" s="325" t="s">
        <v>24</v>
      </c>
      <c r="E13" s="326">
        <v>238.41</v>
      </c>
      <c r="F13" s="311"/>
    </row>
    <row r="14" ht="19.9" customHeight="1" spans="1:6">
      <c r="A14" s="294"/>
      <c r="B14" s="325" t="s">
        <v>22</v>
      </c>
      <c r="C14" s="326"/>
      <c r="D14" s="325" t="s">
        <v>25</v>
      </c>
      <c r="E14" s="326"/>
      <c r="F14" s="311"/>
    </row>
    <row r="15" ht="19.9" customHeight="1" spans="1:6">
      <c r="A15" s="294"/>
      <c r="B15" s="325" t="s">
        <v>22</v>
      </c>
      <c r="C15" s="326"/>
      <c r="D15" s="325" t="s">
        <v>26</v>
      </c>
      <c r="E15" s="326">
        <v>120.4</v>
      </c>
      <c r="F15" s="311"/>
    </row>
    <row r="16" ht="19.9" customHeight="1" spans="1:6">
      <c r="A16" s="294"/>
      <c r="B16" s="325" t="s">
        <v>22</v>
      </c>
      <c r="C16" s="326"/>
      <c r="D16" s="325" t="s">
        <v>27</v>
      </c>
      <c r="E16" s="326"/>
      <c r="F16" s="311"/>
    </row>
    <row r="17" ht="19.9" customHeight="1" spans="1:6">
      <c r="A17" s="294"/>
      <c r="B17" s="325" t="s">
        <v>22</v>
      </c>
      <c r="C17" s="326"/>
      <c r="D17" s="325" t="s">
        <v>28</v>
      </c>
      <c r="E17" s="326"/>
      <c r="F17" s="311"/>
    </row>
    <row r="18" ht="19.9" customHeight="1" spans="1:6">
      <c r="A18" s="294"/>
      <c r="B18" s="325" t="s">
        <v>22</v>
      </c>
      <c r="C18" s="326"/>
      <c r="D18" s="325" t="s">
        <v>29</v>
      </c>
      <c r="E18" s="326"/>
      <c r="F18" s="311"/>
    </row>
    <row r="19" ht="19.9" customHeight="1" spans="1:6">
      <c r="A19" s="294"/>
      <c r="B19" s="325" t="s">
        <v>22</v>
      </c>
      <c r="C19" s="326"/>
      <c r="D19" s="325" t="s">
        <v>30</v>
      </c>
      <c r="E19" s="326"/>
      <c r="F19" s="311"/>
    </row>
    <row r="20" ht="19.9" customHeight="1" spans="1:6">
      <c r="A20" s="294"/>
      <c r="B20" s="325" t="s">
        <v>22</v>
      </c>
      <c r="C20" s="326"/>
      <c r="D20" s="325" t="s">
        <v>31</v>
      </c>
      <c r="E20" s="326"/>
      <c r="F20" s="311"/>
    </row>
    <row r="21" ht="19.9" customHeight="1" spans="1:6">
      <c r="A21" s="294"/>
      <c r="B21" s="325" t="s">
        <v>22</v>
      </c>
      <c r="C21" s="326"/>
      <c r="D21" s="325" t="s">
        <v>32</v>
      </c>
      <c r="E21" s="326"/>
      <c r="F21" s="311"/>
    </row>
    <row r="22" ht="19.9" customHeight="1" spans="1:6">
      <c r="A22" s="294"/>
      <c r="B22" s="325" t="s">
        <v>22</v>
      </c>
      <c r="C22" s="326"/>
      <c r="D22" s="325" t="s">
        <v>33</v>
      </c>
      <c r="E22" s="326"/>
      <c r="F22" s="311"/>
    </row>
    <row r="23" ht="19.9" customHeight="1" spans="1:6">
      <c r="A23" s="294"/>
      <c r="B23" s="325" t="s">
        <v>22</v>
      </c>
      <c r="C23" s="326"/>
      <c r="D23" s="325" t="s">
        <v>34</v>
      </c>
      <c r="E23" s="326"/>
      <c r="F23" s="311"/>
    </row>
    <row r="24" ht="19.9" customHeight="1" spans="1:6">
      <c r="A24" s="294"/>
      <c r="B24" s="325" t="s">
        <v>22</v>
      </c>
      <c r="C24" s="326"/>
      <c r="D24" s="325" t="s">
        <v>35</v>
      </c>
      <c r="E24" s="326"/>
      <c r="F24" s="311"/>
    </row>
    <row r="25" ht="19.9" customHeight="1" spans="1:6">
      <c r="A25" s="294"/>
      <c r="B25" s="325" t="s">
        <v>22</v>
      </c>
      <c r="C25" s="326"/>
      <c r="D25" s="325" t="s">
        <v>36</v>
      </c>
      <c r="E25" s="326">
        <v>178.88</v>
      </c>
      <c r="F25" s="311"/>
    </row>
    <row r="26" ht="19.9" customHeight="1" spans="1:6">
      <c r="A26" s="294"/>
      <c r="B26" s="325" t="s">
        <v>22</v>
      </c>
      <c r="C26" s="326"/>
      <c r="D26" s="325" t="s">
        <v>37</v>
      </c>
      <c r="E26" s="326">
        <v>42</v>
      </c>
      <c r="F26" s="311"/>
    </row>
    <row r="27" ht="19.9" customHeight="1" spans="1:6">
      <c r="A27" s="294"/>
      <c r="B27" s="325" t="s">
        <v>22</v>
      </c>
      <c r="C27" s="326"/>
      <c r="D27" s="325" t="s">
        <v>38</v>
      </c>
      <c r="E27" s="326"/>
      <c r="F27" s="311"/>
    </row>
    <row r="28" ht="19.9" customHeight="1" spans="1:6">
      <c r="A28" s="294"/>
      <c r="B28" s="325" t="s">
        <v>22</v>
      </c>
      <c r="C28" s="326"/>
      <c r="D28" s="325" t="s">
        <v>39</v>
      </c>
      <c r="E28" s="326"/>
      <c r="F28" s="311"/>
    </row>
    <row r="29" ht="19.9" customHeight="1" spans="1:6">
      <c r="A29" s="294"/>
      <c r="B29" s="325" t="s">
        <v>22</v>
      </c>
      <c r="C29" s="326"/>
      <c r="D29" s="325" t="s">
        <v>40</v>
      </c>
      <c r="E29" s="326"/>
      <c r="F29" s="311"/>
    </row>
    <row r="30" ht="19.9" customHeight="1" spans="1:6">
      <c r="A30" s="294"/>
      <c r="B30" s="325" t="s">
        <v>22</v>
      </c>
      <c r="C30" s="326"/>
      <c r="D30" s="325" t="s">
        <v>41</v>
      </c>
      <c r="E30" s="326"/>
      <c r="F30" s="311"/>
    </row>
    <row r="31" ht="19.9" customHeight="1" spans="1:6">
      <c r="A31" s="294"/>
      <c r="B31" s="325" t="s">
        <v>22</v>
      </c>
      <c r="C31" s="326"/>
      <c r="D31" s="325" t="s">
        <v>42</v>
      </c>
      <c r="E31" s="326"/>
      <c r="F31" s="311"/>
    </row>
    <row r="32" ht="19.9" customHeight="1" spans="1:6">
      <c r="A32" s="294"/>
      <c r="B32" s="325" t="s">
        <v>22</v>
      </c>
      <c r="C32" s="326"/>
      <c r="D32" s="325" t="s">
        <v>43</v>
      </c>
      <c r="E32" s="326"/>
      <c r="F32" s="311"/>
    </row>
    <row r="33" ht="19.9" customHeight="1" spans="1:6">
      <c r="A33" s="294"/>
      <c r="B33" s="325" t="s">
        <v>22</v>
      </c>
      <c r="C33" s="326"/>
      <c r="D33" s="325" t="s">
        <v>44</v>
      </c>
      <c r="E33" s="326"/>
      <c r="F33" s="311"/>
    </row>
    <row r="34" ht="19.9" customHeight="1" spans="1:6">
      <c r="A34" s="294"/>
      <c r="B34" s="325" t="s">
        <v>22</v>
      </c>
      <c r="C34" s="326"/>
      <c r="D34" s="325" t="s">
        <v>45</v>
      </c>
      <c r="E34" s="326"/>
      <c r="F34" s="311"/>
    </row>
    <row r="35" ht="19.9" customHeight="1" spans="1:6">
      <c r="A35" s="294"/>
      <c r="B35" s="325" t="s">
        <v>22</v>
      </c>
      <c r="C35" s="326"/>
      <c r="D35" s="325" t="s">
        <v>46</v>
      </c>
      <c r="E35" s="326"/>
      <c r="F35" s="311"/>
    </row>
    <row r="36" ht="19.9" customHeight="1" spans="1:6">
      <c r="A36" s="294"/>
      <c r="B36" s="325" t="s">
        <v>22</v>
      </c>
      <c r="C36" s="326"/>
      <c r="D36" s="325" t="s">
        <v>47</v>
      </c>
      <c r="E36" s="326"/>
      <c r="F36" s="311"/>
    </row>
    <row r="37" ht="19.9" customHeight="1" spans="1:6">
      <c r="A37" s="297"/>
      <c r="B37" s="344" t="s">
        <v>48</v>
      </c>
      <c r="C37" s="322">
        <v>3177.93</v>
      </c>
      <c r="D37" s="344" t="s">
        <v>49</v>
      </c>
      <c r="E37" s="322">
        <v>3177.93</v>
      </c>
      <c r="F37" s="312"/>
    </row>
    <row r="38" ht="19.9" customHeight="1" spans="1:6">
      <c r="A38" s="294"/>
      <c r="B38" s="324" t="s">
        <v>50</v>
      </c>
      <c r="C38" s="326"/>
      <c r="D38" s="324" t="s">
        <v>51</v>
      </c>
      <c r="E38" s="326"/>
      <c r="F38" s="345"/>
    </row>
    <row r="39" ht="19.9" customHeight="1" spans="1:6">
      <c r="A39" s="346"/>
      <c r="B39" s="324" t="s">
        <v>52</v>
      </c>
      <c r="C39" s="326"/>
      <c r="D39" s="324" t="s">
        <v>53</v>
      </c>
      <c r="E39" s="326"/>
      <c r="F39" s="345"/>
    </row>
    <row r="40" ht="19.9" customHeight="1" spans="1:6">
      <c r="A40" s="346"/>
      <c r="B40" s="347"/>
      <c r="C40" s="347"/>
      <c r="D40" s="324" t="s">
        <v>54</v>
      </c>
      <c r="E40" s="326"/>
      <c r="F40" s="345"/>
    </row>
    <row r="41" ht="19.9" customHeight="1" spans="1:6">
      <c r="A41" s="348"/>
      <c r="B41" s="321" t="s">
        <v>55</v>
      </c>
      <c r="C41" s="322">
        <v>3177.93</v>
      </c>
      <c r="D41" s="321" t="s">
        <v>56</v>
      </c>
      <c r="E41" s="322">
        <v>3177.93</v>
      </c>
      <c r="F41" s="349"/>
    </row>
    <row r="42" ht="8.5" customHeight="1" spans="1:6">
      <c r="A42" s="342"/>
      <c r="B42" s="342"/>
      <c r="C42" s="350"/>
      <c r="D42" s="350"/>
      <c r="E42" s="342"/>
      <c r="F42" s="351"/>
    </row>
  </sheetData>
  <mergeCells count="4">
    <mergeCell ref="B2:E2"/>
    <mergeCell ref="B4:C4"/>
    <mergeCell ref="D4:E4"/>
    <mergeCell ref="A6:A36"/>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pane ySplit="6" topLeftCell="A7" activePane="bottomLeft" state="frozen"/>
      <selection/>
      <selection pane="bottomLeft" activeCell="D7" sqref="D7"/>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14.3" customHeight="1" spans="1:15">
      <c r="A1" s="289"/>
      <c r="B1" s="290"/>
      <c r="C1" s="314"/>
      <c r="D1" s="315"/>
      <c r="E1" s="315"/>
      <c r="F1" s="315"/>
      <c r="G1" s="314"/>
      <c r="H1" s="314"/>
      <c r="I1" s="314"/>
      <c r="J1" s="314"/>
      <c r="K1" s="314"/>
      <c r="L1" s="314"/>
      <c r="M1" s="314"/>
      <c r="N1" s="307" t="s">
        <v>57</v>
      </c>
      <c r="O1" s="294"/>
    </row>
    <row r="2" ht="19.9" customHeight="1" spans="1:15">
      <c r="A2" s="289"/>
      <c r="B2" s="291" t="s">
        <v>58</v>
      </c>
      <c r="C2" s="291"/>
      <c r="D2" s="291"/>
      <c r="E2" s="291"/>
      <c r="F2" s="291"/>
      <c r="G2" s="291"/>
      <c r="H2" s="291"/>
      <c r="I2" s="291"/>
      <c r="J2" s="291"/>
      <c r="K2" s="291"/>
      <c r="L2" s="291"/>
      <c r="M2" s="291"/>
      <c r="N2" s="291"/>
      <c r="O2" s="294" t="s">
        <v>2</v>
      </c>
    </row>
    <row r="3" ht="17.05" customHeight="1" spans="1:15">
      <c r="A3" s="292"/>
      <c r="B3" s="293" t="s">
        <v>4</v>
      </c>
      <c r="C3" s="293"/>
      <c r="D3" s="292"/>
      <c r="E3" s="292"/>
      <c r="F3" s="332"/>
      <c r="G3" s="292"/>
      <c r="H3" s="332"/>
      <c r="I3" s="332"/>
      <c r="J3" s="332"/>
      <c r="K3" s="332"/>
      <c r="L3" s="332"/>
      <c r="M3" s="332"/>
      <c r="N3" s="308" t="s">
        <v>5</v>
      </c>
      <c r="O3" s="309"/>
    </row>
    <row r="4" ht="21.35" customHeight="1" spans="1:15">
      <c r="A4" s="296"/>
      <c r="B4" s="316" t="s">
        <v>8</v>
      </c>
      <c r="C4" s="316"/>
      <c r="D4" s="316" t="s">
        <v>59</v>
      </c>
      <c r="E4" s="316" t="s">
        <v>60</v>
      </c>
      <c r="F4" s="316" t="s">
        <v>61</v>
      </c>
      <c r="G4" s="316" t="s">
        <v>62</v>
      </c>
      <c r="H4" s="316" t="s">
        <v>63</v>
      </c>
      <c r="I4" s="316" t="s">
        <v>64</v>
      </c>
      <c r="J4" s="316" t="s">
        <v>65</v>
      </c>
      <c r="K4" s="316" t="s">
        <v>66</v>
      </c>
      <c r="L4" s="316" t="s">
        <v>67</v>
      </c>
      <c r="M4" s="316" t="s">
        <v>68</v>
      </c>
      <c r="N4" s="316" t="s">
        <v>69</v>
      </c>
      <c r="O4" s="311"/>
    </row>
    <row r="5" ht="21.35" customHeight="1" spans="1:15">
      <c r="A5" s="296"/>
      <c r="B5" s="316" t="s">
        <v>70</v>
      </c>
      <c r="C5" s="316" t="s">
        <v>71</v>
      </c>
      <c r="D5" s="316"/>
      <c r="E5" s="316"/>
      <c r="F5" s="316"/>
      <c r="G5" s="316"/>
      <c r="H5" s="316"/>
      <c r="I5" s="316"/>
      <c r="J5" s="316"/>
      <c r="K5" s="316"/>
      <c r="L5" s="316"/>
      <c r="M5" s="316"/>
      <c r="N5" s="316"/>
      <c r="O5" s="311"/>
    </row>
    <row r="6" ht="21.35" customHeight="1" spans="1:15">
      <c r="A6" s="296"/>
      <c r="B6" s="316"/>
      <c r="C6" s="316"/>
      <c r="D6" s="316"/>
      <c r="E6" s="316"/>
      <c r="F6" s="316"/>
      <c r="G6" s="316"/>
      <c r="H6" s="316"/>
      <c r="I6" s="316"/>
      <c r="J6" s="316"/>
      <c r="K6" s="316"/>
      <c r="L6" s="316"/>
      <c r="M6" s="316"/>
      <c r="N6" s="316"/>
      <c r="O6" s="311"/>
    </row>
    <row r="7" ht="19.9" customHeight="1" spans="1:15">
      <c r="A7" s="297"/>
      <c r="B7" s="298"/>
      <c r="C7" s="298" t="s">
        <v>72</v>
      </c>
      <c r="D7" s="299">
        <v>3177.93</v>
      </c>
      <c r="E7" s="299"/>
      <c r="F7" s="299">
        <v>3177.93</v>
      </c>
      <c r="G7" s="299"/>
      <c r="H7" s="299"/>
      <c r="I7" s="299"/>
      <c r="J7" s="299"/>
      <c r="K7" s="299"/>
      <c r="L7" s="299"/>
      <c r="M7" s="299"/>
      <c r="N7" s="299"/>
      <c r="O7" s="312"/>
    </row>
    <row r="8" ht="19.9" customHeight="1" spans="1:15">
      <c r="A8" s="296"/>
      <c r="B8" s="300"/>
      <c r="C8" s="301" t="s">
        <v>22</v>
      </c>
      <c r="D8" s="302">
        <v>3177.93</v>
      </c>
      <c r="E8" s="302"/>
      <c r="F8" s="302">
        <v>3177.93</v>
      </c>
      <c r="G8" s="302"/>
      <c r="H8" s="302"/>
      <c r="I8" s="302"/>
      <c r="J8" s="302"/>
      <c r="K8" s="302"/>
      <c r="L8" s="302"/>
      <c r="M8" s="302"/>
      <c r="N8" s="302"/>
      <c r="O8" s="310"/>
    </row>
    <row r="9" ht="19.9" customHeight="1" spans="1:15">
      <c r="A9" s="296"/>
      <c r="B9" s="300" t="s">
        <v>73</v>
      </c>
      <c r="C9" s="301" t="s">
        <v>74</v>
      </c>
      <c r="D9" s="302">
        <v>2624.17</v>
      </c>
      <c r="E9" s="304"/>
      <c r="F9" s="304">
        <v>2624.17</v>
      </c>
      <c r="G9" s="304"/>
      <c r="H9" s="304"/>
      <c r="I9" s="304"/>
      <c r="J9" s="304"/>
      <c r="K9" s="304"/>
      <c r="L9" s="304"/>
      <c r="M9" s="304"/>
      <c r="N9" s="304"/>
      <c r="O9" s="310"/>
    </row>
    <row r="10" ht="19.9" customHeight="1" spans="1:15">
      <c r="A10" s="296"/>
      <c r="B10" s="300" t="s">
        <v>75</v>
      </c>
      <c r="C10" s="301" t="s">
        <v>76</v>
      </c>
      <c r="D10" s="302">
        <v>553.76</v>
      </c>
      <c r="E10" s="304"/>
      <c r="F10" s="304">
        <v>553.76</v>
      </c>
      <c r="G10" s="304"/>
      <c r="H10" s="304"/>
      <c r="I10" s="304"/>
      <c r="J10" s="304"/>
      <c r="K10" s="304"/>
      <c r="L10" s="304"/>
      <c r="M10" s="304"/>
      <c r="N10" s="304"/>
      <c r="O10" s="310"/>
    </row>
    <row r="11" ht="8.5" customHeight="1" spans="1:15">
      <c r="A11" s="305"/>
      <c r="B11" s="305"/>
      <c r="C11" s="305"/>
      <c r="D11" s="305"/>
      <c r="E11" s="305"/>
      <c r="F11" s="305"/>
      <c r="G11" s="305"/>
      <c r="H11" s="305"/>
      <c r="I11" s="305"/>
      <c r="J11" s="305"/>
      <c r="K11" s="305"/>
      <c r="L11" s="305"/>
      <c r="M11" s="305"/>
      <c r="N11" s="306"/>
      <c r="O11" s="313"/>
    </row>
  </sheetData>
  <mergeCells count="17">
    <mergeCell ref="B2:N2"/>
    <mergeCell ref="B3:C3"/>
    <mergeCell ref="B4:C4"/>
    <mergeCell ref="A9:A10"/>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workbookViewId="0">
      <pane ySplit="6" topLeftCell="A19" activePane="bottomLeft" state="frozen"/>
      <selection/>
      <selection pane="bottomLeft" activeCell="F31" sqref="F31"/>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14.3" customHeight="1" spans="1:12">
      <c r="A1" s="289"/>
      <c r="B1" s="290"/>
      <c r="C1" s="290"/>
      <c r="D1" s="290"/>
      <c r="E1" s="314"/>
      <c r="F1" s="314"/>
      <c r="G1" s="315"/>
      <c r="H1" s="315"/>
      <c r="I1" s="315"/>
      <c r="J1" s="315"/>
      <c r="K1" s="307" t="s">
        <v>77</v>
      </c>
      <c r="L1" s="294"/>
    </row>
    <row r="2" ht="19.9" customHeight="1" spans="1:12">
      <c r="A2" s="289"/>
      <c r="B2" s="291" t="s">
        <v>78</v>
      </c>
      <c r="C2" s="291"/>
      <c r="D2" s="291"/>
      <c r="E2" s="291"/>
      <c r="F2" s="291"/>
      <c r="G2" s="291"/>
      <c r="H2" s="291"/>
      <c r="I2" s="291"/>
      <c r="J2" s="291"/>
      <c r="K2" s="291"/>
      <c r="L2" s="294" t="s">
        <v>2</v>
      </c>
    </row>
    <row r="3" ht="17.05" customHeight="1" spans="1:12">
      <c r="A3" s="292"/>
      <c r="B3" s="293" t="s">
        <v>4</v>
      </c>
      <c r="C3" s="293"/>
      <c r="D3" s="293"/>
      <c r="E3" s="293"/>
      <c r="F3" s="293"/>
      <c r="G3" s="292"/>
      <c r="H3" s="292"/>
      <c r="I3" s="332"/>
      <c r="J3" s="332"/>
      <c r="K3" s="308" t="s">
        <v>5</v>
      </c>
      <c r="L3" s="309"/>
    </row>
    <row r="4" ht="21.35" customHeight="1" spans="1:12">
      <c r="A4" s="294"/>
      <c r="B4" s="295" t="s">
        <v>8</v>
      </c>
      <c r="C4" s="295"/>
      <c r="D4" s="295"/>
      <c r="E4" s="295"/>
      <c r="F4" s="295"/>
      <c r="G4" s="295" t="s">
        <v>59</v>
      </c>
      <c r="H4" s="295" t="s">
        <v>79</v>
      </c>
      <c r="I4" s="295" t="s">
        <v>80</v>
      </c>
      <c r="J4" s="295" t="s">
        <v>81</v>
      </c>
      <c r="K4" s="295" t="s">
        <v>82</v>
      </c>
      <c r="L4" s="310"/>
    </row>
    <row r="5" ht="21.35" customHeight="1" spans="1:12">
      <c r="A5" s="296"/>
      <c r="B5" s="295" t="s">
        <v>83</v>
      </c>
      <c r="C5" s="295"/>
      <c r="D5" s="295"/>
      <c r="E5" s="295" t="s">
        <v>70</v>
      </c>
      <c r="F5" s="295" t="s">
        <v>71</v>
      </c>
      <c r="G5" s="295"/>
      <c r="H5" s="295"/>
      <c r="I5" s="295"/>
      <c r="J5" s="295"/>
      <c r="K5" s="295"/>
      <c r="L5" s="310"/>
    </row>
    <row r="6" ht="21.35" customHeight="1" spans="1:12">
      <c r="A6" s="296"/>
      <c r="B6" s="295" t="s">
        <v>84</v>
      </c>
      <c r="C6" s="295" t="s">
        <v>85</v>
      </c>
      <c r="D6" s="295" t="s">
        <v>86</v>
      </c>
      <c r="E6" s="295"/>
      <c r="F6" s="295"/>
      <c r="G6" s="295"/>
      <c r="H6" s="295"/>
      <c r="I6" s="295"/>
      <c r="J6" s="295"/>
      <c r="K6" s="295"/>
      <c r="L6" s="311"/>
    </row>
    <row r="7" ht="19.9" customHeight="1" spans="1:12">
      <c r="A7" s="297"/>
      <c r="B7" s="298"/>
      <c r="C7" s="298"/>
      <c r="D7" s="298"/>
      <c r="E7" s="298"/>
      <c r="F7" s="298" t="s">
        <v>72</v>
      </c>
      <c r="G7" s="299">
        <v>3177.93</v>
      </c>
      <c r="H7" s="299">
        <v>2566.72</v>
      </c>
      <c r="I7" s="299">
        <v>611.22</v>
      </c>
      <c r="J7" s="299"/>
      <c r="K7" s="299"/>
      <c r="L7" s="312"/>
    </row>
    <row r="8" ht="19.9" customHeight="1" spans="1:12">
      <c r="A8" s="296"/>
      <c r="B8" s="300"/>
      <c r="C8" s="300"/>
      <c r="D8" s="300"/>
      <c r="E8" s="300"/>
      <c r="F8" s="301" t="s">
        <v>22</v>
      </c>
      <c r="G8" s="302">
        <v>3177.93</v>
      </c>
      <c r="H8" s="302">
        <v>2566.72</v>
      </c>
      <c r="I8" s="302">
        <v>611.22</v>
      </c>
      <c r="J8" s="302"/>
      <c r="K8" s="302"/>
      <c r="L8" s="310"/>
    </row>
    <row r="9" ht="19.9" customHeight="1" spans="1:12">
      <c r="A9" s="296"/>
      <c r="B9" s="300"/>
      <c r="C9" s="300"/>
      <c r="D9" s="300"/>
      <c r="E9" s="300"/>
      <c r="F9" s="301" t="s">
        <v>74</v>
      </c>
      <c r="G9" s="302">
        <v>2624.17</v>
      </c>
      <c r="H9" s="302">
        <v>2053.11</v>
      </c>
      <c r="I9" s="302">
        <v>571.06</v>
      </c>
      <c r="J9" s="302"/>
      <c r="K9" s="302"/>
      <c r="L9" s="310"/>
    </row>
    <row r="10" ht="19.9" customHeight="1" spans="1:12">
      <c r="A10" s="296"/>
      <c r="B10" s="300" t="s">
        <v>87</v>
      </c>
      <c r="C10" s="300" t="s">
        <v>88</v>
      </c>
      <c r="D10" s="300" t="s">
        <v>89</v>
      </c>
      <c r="E10" s="300" t="s">
        <v>73</v>
      </c>
      <c r="F10" s="301" t="s">
        <v>90</v>
      </c>
      <c r="G10" s="302">
        <v>5</v>
      </c>
      <c r="H10" s="304">
        <v>5</v>
      </c>
      <c r="I10" s="304"/>
      <c r="J10" s="304"/>
      <c r="K10" s="304"/>
      <c r="L10" s="311"/>
    </row>
    <row r="11" ht="19.9" customHeight="1" spans="1:12">
      <c r="A11" s="296"/>
      <c r="B11" s="300" t="s">
        <v>87</v>
      </c>
      <c r="C11" s="300" t="s">
        <v>91</v>
      </c>
      <c r="D11" s="300" t="s">
        <v>88</v>
      </c>
      <c r="E11" s="300" t="s">
        <v>73</v>
      </c>
      <c r="F11" s="301" t="s">
        <v>92</v>
      </c>
      <c r="G11" s="302">
        <v>1128.59</v>
      </c>
      <c r="H11" s="304">
        <v>1033.33</v>
      </c>
      <c r="I11" s="304">
        <v>95.27</v>
      </c>
      <c r="J11" s="304"/>
      <c r="K11" s="304"/>
      <c r="L11" s="311"/>
    </row>
    <row r="12" ht="19.9" customHeight="1" spans="1:12">
      <c r="A12" s="296"/>
      <c r="B12" s="300" t="s">
        <v>87</v>
      </c>
      <c r="C12" s="300" t="s">
        <v>91</v>
      </c>
      <c r="D12" s="300" t="s">
        <v>89</v>
      </c>
      <c r="E12" s="300" t="s">
        <v>73</v>
      </c>
      <c r="F12" s="301" t="s">
        <v>90</v>
      </c>
      <c r="G12" s="302">
        <v>167.5</v>
      </c>
      <c r="H12" s="304">
        <v>167.5</v>
      </c>
      <c r="I12" s="304"/>
      <c r="J12" s="304"/>
      <c r="K12" s="304"/>
      <c r="L12" s="311"/>
    </row>
    <row r="13" ht="19.9" customHeight="1" spans="1:12">
      <c r="A13" s="296"/>
      <c r="B13" s="300" t="s">
        <v>87</v>
      </c>
      <c r="C13" s="300" t="s">
        <v>91</v>
      </c>
      <c r="D13" s="300" t="s">
        <v>93</v>
      </c>
      <c r="E13" s="300" t="s">
        <v>73</v>
      </c>
      <c r="F13" s="301" t="s">
        <v>94</v>
      </c>
      <c r="G13" s="302">
        <v>20</v>
      </c>
      <c r="H13" s="304"/>
      <c r="I13" s="304">
        <v>20</v>
      </c>
      <c r="J13" s="304"/>
      <c r="K13" s="304"/>
      <c r="L13" s="311"/>
    </row>
    <row r="14" ht="19.9" customHeight="1" spans="1:12">
      <c r="A14" s="296"/>
      <c r="B14" s="300" t="s">
        <v>87</v>
      </c>
      <c r="C14" s="300" t="s">
        <v>91</v>
      </c>
      <c r="D14" s="300" t="s">
        <v>91</v>
      </c>
      <c r="E14" s="300" t="s">
        <v>73</v>
      </c>
      <c r="F14" s="301" t="s">
        <v>95</v>
      </c>
      <c r="G14" s="302">
        <v>23</v>
      </c>
      <c r="H14" s="304"/>
      <c r="I14" s="304">
        <v>23</v>
      </c>
      <c r="J14" s="304"/>
      <c r="K14" s="304"/>
      <c r="L14" s="311"/>
    </row>
    <row r="15" ht="19.9" customHeight="1" spans="1:12">
      <c r="A15" s="296"/>
      <c r="B15" s="300" t="s">
        <v>87</v>
      </c>
      <c r="C15" s="300" t="s">
        <v>91</v>
      </c>
      <c r="D15" s="300" t="s">
        <v>96</v>
      </c>
      <c r="E15" s="300" t="s">
        <v>73</v>
      </c>
      <c r="F15" s="301" t="s">
        <v>97</v>
      </c>
      <c r="G15" s="302">
        <v>5</v>
      </c>
      <c r="H15" s="304"/>
      <c r="I15" s="304">
        <v>5</v>
      </c>
      <c r="J15" s="304"/>
      <c r="K15" s="304"/>
      <c r="L15" s="311"/>
    </row>
    <row r="16" ht="19.9" customHeight="1" spans="1:12">
      <c r="A16" s="296"/>
      <c r="B16" s="300" t="s">
        <v>87</v>
      </c>
      <c r="C16" s="300" t="s">
        <v>91</v>
      </c>
      <c r="D16" s="300" t="s">
        <v>98</v>
      </c>
      <c r="E16" s="300" t="s">
        <v>73</v>
      </c>
      <c r="F16" s="301" t="s">
        <v>99</v>
      </c>
      <c r="G16" s="302">
        <v>433.67</v>
      </c>
      <c r="H16" s="304">
        <v>425.88</v>
      </c>
      <c r="I16" s="304">
        <v>7.8</v>
      </c>
      <c r="J16" s="304"/>
      <c r="K16" s="304"/>
      <c r="L16" s="311"/>
    </row>
    <row r="17" ht="19.9" customHeight="1" spans="1:12">
      <c r="A17" s="296"/>
      <c r="B17" s="300" t="s">
        <v>87</v>
      </c>
      <c r="C17" s="300" t="s">
        <v>91</v>
      </c>
      <c r="D17" s="300" t="s">
        <v>100</v>
      </c>
      <c r="E17" s="300" t="s">
        <v>73</v>
      </c>
      <c r="F17" s="301" t="s">
        <v>101</v>
      </c>
      <c r="G17" s="302">
        <v>390</v>
      </c>
      <c r="H17" s="304"/>
      <c r="I17" s="304">
        <v>390</v>
      </c>
      <c r="J17" s="304"/>
      <c r="K17" s="304"/>
      <c r="L17" s="311"/>
    </row>
    <row r="18" ht="19.9" customHeight="1" spans="1:12">
      <c r="A18" s="296"/>
      <c r="B18" s="300" t="s">
        <v>102</v>
      </c>
      <c r="C18" s="300" t="s">
        <v>103</v>
      </c>
      <c r="D18" s="300" t="s">
        <v>103</v>
      </c>
      <c r="E18" s="300" t="s">
        <v>73</v>
      </c>
      <c r="F18" s="301" t="s">
        <v>104</v>
      </c>
      <c r="G18" s="302">
        <v>185.14</v>
      </c>
      <c r="H18" s="304">
        <v>185.14</v>
      </c>
      <c r="I18" s="304"/>
      <c r="J18" s="304"/>
      <c r="K18" s="304"/>
      <c r="L18" s="311"/>
    </row>
    <row r="19" ht="19.9" customHeight="1" spans="1:12">
      <c r="A19" s="296"/>
      <c r="B19" s="300" t="s">
        <v>105</v>
      </c>
      <c r="C19" s="300" t="s">
        <v>106</v>
      </c>
      <c r="D19" s="300" t="s">
        <v>88</v>
      </c>
      <c r="E19" s="300" t="s">
        <v>73</v>
      </c>
      <c r="F19" s="301" t="s">
        <v>107</v>
      </c>
      <c r="G19" s="302">
        <v>53.38</v>
      </c>
      <c r="H19" s="304">
        <v>53.38</v>
      </c>
      <c r="I19" s="304"/>
      <c r="J19" s="304"/>
      <c r="K19" s="304"/>
      <c r="L19" s="311"/>
    </row>
    <row r="20" ht="19.9" customHeight="1" spans="1:12">
      <c r="A20" s="296"/>
      <c r="B20" s="300" t="s">
        <v>105</v>
      </c>
      <c r="C20" s="300" t="s">
        <v>106</v>
      </c>
      <c r="D20" s="300" t="s">
        <v>89</v>
      </c>
      <c r="E20" s="300" t="s">
        <v>73</v>
      </c>
      <c r="F20" s="301" t="s">
        <v>108</v>
      </c>
      <c r="G20" s="302">
        <v>21.44</v>
      </c>
      <c r="H20" s="304">
        <v>21.44</v>
      </c>
      <c r="I20" s="304"/>
      <c r="J20" s="304"/>
      <c r="K20" s="304"/>
      <c r="L20" s="311"/>
    </row>
    <row r="21" ht="19.9" customHeight="1" spans="1:12">
      <c r="A21" s="296"/>
      <c r="B21" s="300" t="s">
        <v>105</v>
      </c>
      <c r="C21" s="300" t="s">
        <v>106</v>
      </c>
      <c r="D21" s="300" t="s">
        <v>93</v>
      </c>
      <c r="E21" s="300" t="s">
        <v>73</v>
      </c>
      <c r="F21" s="301" t="s">
        <v>109</v>
      </c>
      <c r="G21" s="302">
        <v>11.44</v>
      </c>
      <c r="H21" s="304">
        <v>11.44</v>
      </c>
      <c r="I21" s="304"/>
      <c r="J21" s="304"/>
      <c r="K21" s="304"/>
      <c r="L21" s="311"/>
    </row>
    <row r="22" ht="19.9" customHeight="1" spans="1:12">
      <c r="A22" s="296"/>
      <c r="B22" s="300" t="s">
        <v>105</v>
      </c>
      <c r="C22" s="300" t="s">
        <v>106</v>
      </c>
      <c r="D22" s="300" t="s">
        <v>100</v>
      </c>
      <c r="E22" s="300" t="s">
        <v>73</v>
      </c>
      <c r="F22" s="301" t="s">
        <v>110</v>
      </c>
      <c r="G22" s="302">
        <v>11.11</v>
      </c>
      <c r="H22" s="304">
        <v>11.11</v>
      </c>
      <c r="I22" s="304"/>
      <c r="J22" s="304"/>
      <c r="K22" s="304"/>
      <c r="L22" s="311"/>
    </row>
    <row r="23" ht="19.9" customHeight="1" spans="1:12">
      <c r="A23" s="296"/>
      <c r="B23" s="300" t="s">
        <v>111</v>
      </c>
      <c r="C23" s="300" t="s">
        <v>89</v>
      </c>
      <c r="D23" s="300" t="s">
        <v>88</v>
      </c>
      <c r="E23" s="300" t="s">
        <v>73</v>
      </c>
      <c r="F23" s="301" t="s">
        <v>112</v>
      </c>
      <c r="G23" s="302">
        <v>138.91</v>
      </c>
      <c r="H23" s="304">
        <v>138.91</v>
      </c>
      <c r="I23" s="304"/>
      <c r="J23" s="304"/>
      <c r="K23" s="304"/>
      <c r="L23" s="311"/>
    </row>
    <row r="24" ht="19.9" customHeight="1" spans="1:12">
      <c r="A24" s="296"/>
      <c r="B24" s="300" t="s">
        <v>113</v>
      </c>
      <c r="C24" s="300" t="s">
        <v>88</v>
      </c>
      <c r="D24" s="300" t="s">
        <v>100</v>
      </c>
      <c r="E24" s="300" t="s">
        <v>73</v>
      </c>
      <c r="F24" s="301" t="s">
        <v>114</v>
      </c>
      <c r="G24" s="302">
        <v>30</v>
      </c>
      <c r="H24" s="304"/>
      <c r="I24" s="304">
        <v>30</v>
      </c>
      <c r="J24" s="304"/>
      <c r="K24" s="304"/>
      <c r="L24" s="311"/>
    </row>
    <row r="25" ht="19.9" customHeight="1" spans="2:12">
      <c r="B25" s="300"/>
      <c r="C25" s="300"/>
      <c r="D25" s="300"/>
      <c r="E25" s="300"/>
      <c r="F25" s="301" t="s">
        <v>76</v>
      </c>
      <c r="G25" s="302">
        <v>553.76</v>
      </c>
      <c r="H25" s="302">
        <v>513.6</v>
      </c>
      <c r="I25" s="302">
        <v>40.16</v>
      </c>
      <c r="J25" s="302"/>
      <c r="K25" s="302"/>
      <c r="L25" s="310"/>
    </row>
    <row r="26" ht="19.9" customHeight="1" spans="1:12">
      <c r="A26" s="296"/>
      <c r="B26" s="300" t="s">
        <v>87</v>
      </c>
      <c r="C26" s="300" t="s">
        <v>91</v>
      </c>
      <c r="D26" s="300" t="s">
        <v>98</v>
      </c>
      <c r="E26" s="300" t="s">
        <v>75</v>
      </c>
      <c r="F26" s="301" t="s">
        <v>99</v>
      </c>
      <c r="G26" s="302">
        <v>425.47</v>
      </c>
      <c r="H26" s="304">
        <v>397.32</v>
      </c>
      <c r="I26" s="304">
        <v>28.16</v>
      </c>
      <c r="J26" s="304"/>
      <c r="K26" s="304"/>
      <c r="L26" s="311"/>
    </row>
    <row r="27" ht="19.9" customHeight="1" spans="1:12">
      <c r="A27" s="296"/>
      <c r="B27" s="300" t="s">
        <v>102</v>
      </c>
      <c r="C27" s="300" t="s">
        <v>103</v>
      </c>
      <c r="D27" s="300" t="s">
        <v>103</v>
      </c>
      <c r="E27" s="300" t="s">
        <v>75</v>
      </c>
      <c r="F27" s="301" t="s">
        <v>104</v>
      </c>
      <c r="G27" s="302">
        <v>53.28</v>
      </c>
      <c r="H27" s="304">
        <v>53.28</v>
      </c>
      <c r="I27" s="304"/>
      <c r="J27" s="304"/>
      <c r="K27" s="304"/>
      <c r="L27" s="311"/>
    </row>
    <row r="28" ht="19.9" customHeight="1" spans="1:12">
      <c r="A28" s="296"/>
      <c r="B28" s="300" t="s">
        <v>105</v>
      </c>
      <c r="C28" s="300" t="s">
        <v>106</v>
      </c>
      <c r="D28" s="300" t="s">
        <v>89</v>
      </c>
      <c r="E28" s="300" t="s">
        <v>75</v>
      </c>
      <c r="F28" s="301" t="s">
        <v>108</v>
      </c>
      <c r="G28" s="302">
        <v>22.61</v>
      </c>
      <c r="H28" s="304">
        <v>22.61</v>
      </c>
      <c r="I28" s="304"/>
      <c r="J28" s="304"/>
      <c r="K28" s="304"/>
      <c r="L28" s="311"/>
    </row>
    <row r="29" ht="19.9" customHeight="1" spans="1:12">
      <c r="A29" s="296"/>
      <c r="B29" s="300" t="s">
        <v>105</v>
      </c>
      <c r="C29" s="300" t="s">
        <v>106</v>
      </c>
      <c r="D29" s="300" t="s">
        <v>100</v>
      </c>
      <c r="E29" s="300" t="s">
        <v>75</v>
      </c>
      <c r="F29" s="301" t="s">
        <v>110</v>
      </c>
      <c r="G29" s="302">
        <v>0.42</v>
      </c>
      <c r="H29" s="304">
        <v>0.42</v>
      </c>
      <c r="I29" s="304"/>
      <c r="J29" s="304"/>
      <c r="K29" s="304"/>
      <c r="L29" s="311"/>
    </row>
    <row r="30" ht="19.9" customHeight="1" spans="1:12">
      <c r="A30" s="296"/>
      <c r="B30" s="300" t="s">
        <v>111</v>
      </c>
      <c r="C30" s="300" t="s">
        <v>89</v>
      </c>
      <c r="D30" s="300" t="s">
        <v>88</v>
      </c>
      <c r="E30" s="300" t="s">
        <v>75</v>
      </c>
      <c r="F30" s="301" t="s">
        <v>112</v>
      </c>
      <c r="G30" s="302">
        <v>39.97</v>
      </c>
      <c r="H30" s="304">
        <v>39.97</v>
      </c>
      <c r="I30" s="304"/>
      <c r="J30" s="304"/>
      <c r="K30" s="304"/>
      <c r="L30" s="311"/>
    </row>
    <row r="31" ht="19.9" customHeight="1" spans="1:12">
      <c r="A31" s="296"/>
      <c r="B31" s="300" t="s">
        <v>113</v>
      </c>
      <c r="C31" s="300" t="s">
        <v>103</v>
      </c>
      <c r="D31" s="300" t="s">
        <v>106</v>
      </c>
      <c r="E31" s="300" t="s">
        <v>75</v>
      </c>
      <c r="F31" s="343" t="s">
        <v>115</v>
      </c>
      <c r="G31" s="302">
        <v>12</v>
      </c>
      <c r="H31" s="304"/>
      <c r="I31" s="304">
        <v>12</v>
      </c>
      <c r="J31" s="304"/>
      <c r="K31" s="304"/>
      <c r="L31" s="311"/>
    </row>
    <row r="32" ht="8.5" customHeight="1" spans="1:12">
      <c r="A32" s="305"/>
      <c r="B32" s="306"/>
      <c r="C32" s="306"/>
      <c r="D32" s="306"/>
      <c r="E32" s="306"/>
      <c r="F32" s="305"/>
      <c r="G32" s="305"/>
      <c r="H32" s="305"/>
      <c r="I32" s="305"/>
      <c r="J32" s="306"/>
      <c r="K32" s="306"/>
      <c r="L32" s="313"/>
    </row>
  </sheetData>
  <mergeCells count="14">
    <mergeCell ref="B1:D1"/>
    <mergeCell ref="B2:K2"/>
    <mergeCell ref="B3:F3"/>
    <mergeCell ref="B4:F4"/>
    <mergeCell ref="B5:D5"/>
    <mergeCell ref="A10:A24"/>
    <mergeCell ref="A26:A31"/>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335"/>
      <c r="B1" s="290"/>
      <c r="C1" s="336"/>
      <c r="D1" s="336"/>
      <c r="E1" s="314"/>
      <c r="F1" s="314"/>
      <c r="G1" s="314"/>
      <c r="H1" s="337" t="s">
        <v>116</v>
      </c>
      <c r="I1" s="333" t="s">
        <v>2</v>
      </c>
    </row>
    <row r="2" ht="19.9" customHeight="1" spans="1:9">
      <c r="A2" s="336"/>
      <c r="B2" s="338" t="s">
        <v>117</v>
      </c>
      <c r="C2" s="338"/>
      <c r="D2" s="338"/>
      <c r="E2" s="338"/>
      <c r="F2" s="338"/>
      <c r="G2" s="338"/>
      <c r="H2" s="338"/>
      <c r="I2" s="333"/>
    </row>
    <row r="3" ht="17.05" customHeight="1" spans="1:9">
      <c r="A3" s="339"/>
      <c r="B3" s="293" t="s">
        <v>4</v>
      </c>
      <c r="C3" s="293"/>
      <c r="D3" s="330"/>
      <c r="E3" s="330"/>
      <c r="F3" s="330"/>
      <c r="G3" s="330"/>
      <c r="H3" s="340" t="s">
        <v>5</v>
      </c>
      <c r="I3" s="334"/>
    </row>
    <row r="4" ht="21.35" customHeight="1" spans="1:9">
      <c r="A4" s="341"/>
      <c r="B4" s="319" t="s">
        <v>6</v>
      </c>
      <c r="C4" s="319"/>
      <c r="D4" s="319" t="s">
        <v>7</v>
      </c>
      <c r="E4" s="319"/>
      <c r="F4" s="319"/>
      <c r="G4" s="319"/>
      <c r="H4" s="319"/>
      <c r="I4" s="327"/>
    </row>
    <row r="5" ht="21.35" customHeight="1" spans="1:9">
      <c r="A5" s="341"/>
      <c r="B5" s="319" t="s">
        <v>8</v>
      </c>
      <c r="C5" s="319" t="s">
        <v>9</v>
      </c>
      <c r="D5" s="319" t="s">
        <v>8</v>
      </c>
      <c r="E5" s="319" t="s">
        <v>59</v>
      </c>
      <c r="F5" s="319" t="s">
        <v>118</v>
      </c>
      <c r="G5" s="319" t="s">
        <v>119</v>
      </c>
      <c r="H5" s="319" t="s">
        <v>120</v>
      </c>
      <c r="I5" s="327"/>
    </row>
    <row r="6" ht="19.9" customHeight="1" spans="1:9">
      <c r="A6" s="294"/>
      <c r="B6" s="324" t="s">
        <v>121</v>
      </c>
      <c r="C6" s="326">
        <v>3177.93</v>
      </c>
      <c r="D6" s="324" t="s">
        <v>122</v>
      </c>
      <c r="E6" s="326">
        <v>3177.93</v>
      </c>
      <c r="F6" s="326">
        <v>3177.93</v>
      </c>
      <c r="G6" s="326"/>
      <c r="H6" s="326"/>
      <c r="I6" s="311"/>
    </row>
    <row r="7" ht="19.9" customHeight="1" spans="1:9">
      <c r="A7" s="294"/>
      <c r="B7" s="325" t="s">
        <v>123</v>
      </c>
      <c r="C7" s="326">
        <v>3177.93</v>
      </c>
      <c r="D7" s="325" t="s">
        <v>124</v>
      </c>
      <c r="E7" s="326">
        <v>2598.24</v>
      </c>
      <c r="F7" s="326">
        <v>2598.24</v>
      </c>
      <c r="G7" s="326"/>
      <c r="H7" s="326"/>
      <c r="I7" s="311"/>
    </row>
    <row r="8" ht="19.9" customHeight="1" spans="1:9">
      <c r="A8" s="294"/>
      <c r="B8" s="325" t="s">
        <v>125</v>
      </c>
      <c r="C8" s="326"/>
      <c r="D8" s="325" t="s">
        <v>126</v>
      </c>
      <c r="E8" s="326"/>
      <c r="F8" s="326"/>
      <c r="G8" s="326"/>
      <c r="H8" s="326"/>
      <c r="I8" s="311"/>
    </row>
    <row r="9" ht="19.9" customHeight="1" spans="1:9">
      <c r="A9" s="294"/>
      <c r="B9" s="325" t="s">
        <v>127</v>
      </c>
      <c r="C9" s="326"/>
      <c r="D9" s="325" t="s">
        <v>128</v>
      </c>
      <c r="E9" s="326"/>
      <c r="F9" s="326"/>
      <c r="G9" s="326"/>
      <c r="H9" s="326"/>
      <c r="I9" s="311"/>
    </row>
    <row r="10" ht="19.9" customHeight="1" spans="1:9">
      <c r="A10" s="294"/>
      <c r="B10" s="324" t="s">
        <v>129</v>
      </c>
      <c r="C10" s="326"/>
      <c r="D10" s="325" t="s">
        <v>130</v>
      </c>
      <c r="E10" s="326"/>
      <c r="F10" s="326"/>
      <c r="G10" s="326"/>
      <c r="H10" s="326"/>
      <c r="I10" s="311"/>
    </row>
    <row r="11" ht="19.9" customHeight="1" spans="1:9">
      <c r="A11" s="294"/>
      <c r="B11" s="325" t="s">
        <v>123</v>
      </c>
      <c r="C11" s="326"/>
      <c r="D11" s="325" t="s">
        <v>131</v>
      </c>
      <c r="E11" s="326"/>
      <c r="F11" s="326"/>
      <c r="G11" s="326"/>
      <c r="H11" s="326"/>
      <c r="I11" s="311"/>
    </row>
    <row r="12" ht="19.9" customHeight="1" spans="1:9">
      <c r="A12" s="294"/>
      <c r="B12" s="325" t="s">
        <v>125</v>
      </c>
      <c r="C12" s="326"/>
      <c r="D12" s="325" t="s">
        <v>132</v>
      </c>
      <c r="E12" s="326"/>
      <c r="F12" s="326"/>
      <c r="G12" s="326"/>
      <c r="H12" s="326"/>
      <c r="I12" s="311"/>
    </row>
    <row r="13" ht="19.9" customHeight="1" spans="1:9">
      <c r="A13" s="294"/>
      <c r="B13" s="325" t="s">
        <v>127</v>
      </c>
      <c r="C13" s="326"/>
      <c r="D13" s="325" t="s">
        <v>133</v>
      </c>
      <c r="E13" s="326"/>
      <c r="F13" s="326"/>
      <c r="G13" s="326"/>
      <c r="H13" s="326"/>
      <c r="I13" s="311"/>
    </row>
    <row r="14" ht="19.9" customHeight="1" spans="1:9">
      <c r="A14" s="294"/>
      <c r="B14" s="325" t="s">
        <v>134</v>
      </c>
      <c r="C14" s="326"/>
      <c r="D14" s="325" t="s">
        <v>135</v>
      </c>
      <c r="E14" s="326">
        <v>238.41</v>
      </c>
      <c r="F14" s="326">
        <v>238.41</v>
      </c>
      <c r="G14" s="326"/>
      <c r="H14" s="326"/>
      <c r="I14" s="311"/>
    </row>
    <row r="15" ht="19.9" customHeight="1" spans="1:9">
      <c r="A15" s="294"/>
      <c r="B15" s="325" t="s">
        <v>134</v>
      </c>
      <c r="C15" s="326"/>
      <c r="D15" s="325" t="s">
        <v>136</v>
      </c>
      <c r="E15" s="326"/>
      <c r="F15" s="326"/>
      <c r="G15" s="326"/>
      <c r="H15" s="326"/>
      <c r="I15" s="311"/>
    </row>
    <row r="16" ht="19.9" customHeight="1" spans="1:9">
      <c r="A16" s="294"/>
      <c r="B16" s="325" t="s">
        <v>134</v>
      </c>
      <c r="C16" s="326"/>
      <c r="D16" s="325" t="s">
        <v>137</v>
      </c>
      <c r="E16" s="326">
        <v>120.4</v>
      </c>
      <c r="F16" s="326">
        <v>120.4</v>
      </c>
      <c r="G16" s="326"/>
      <c r="H16" s="326"/>
      <c r="I16" s="311"/>
    </row>
    <row r="17" ht="19.9" customHeight="1" spans="1:9">
      <c r="A17" s="294"/>
      <c r="B17" s="325" t="s">
        <v>134</v>
      </c>
      <c r="C17" s="326"/>
      <c r="D17" s="325" t="s">
        <v>138</v>
      </c>
      <c r="E17" s="326"/>
      <c r="F17" s="326"/>
      <c r="G17" s="326"/>
      <c r="H17" s="326"/>
      <c r="I17" s="311"/>
    </row>
    <row r="18" ht="19.9" customHeight="1" spans="1:9">
      <c r="A18" s="294"/>
      <c r="B18" s="325" t="s">
        <v>134</v>
      </c>
      <c r="C18" s="326"/>
      <c r="D18" s="325" t="s">
        <v>139</v>
      </c>
      <c r="E18" s="326"/>
      <c r="F18" s="326"/>
      <c r="G18" s="326"/>
      <c r="H18" s="326"/>
      <c r="I18" s="311"/>
    </row>
    <row r="19" ht="19.9" customHeight="1" spans="1:9">
      <c r="A19" s="294"/>
      <c r="B19" s="325" t="s">
        <v>134</v>
      </c>
      <c r="C19" s="326"/>
      <c r="D19" s="325" t="s">
        <v>140</v>
      </c>
      <c r="E19" s="326"/>
      <c r="F19" s="326"/>
      <c r="G19" s="326"/>
      <c r="H19" s="326"/>
      <c r="I19" s="311"/>
    </row>
    <row r="20" ht="19.9" customHeight="1" spans="1:9">
      <c r="A20" s="294"/>
      <c r="B20" s="325" t="s">
        <v>134</v>
      </c>
      <c r="C20" s="326"/>
      <c r="D20" s="325" t="s">
        <v>141</v>
      </c>
      <c r="E20" s="326"/>
      <c r="F20" s="326"/>
      <c r="G20" s="326"/>
      <c r="H20" s="326"/>
      <c r="I20" s="311"/>
    </row>
    <row r="21" ht="19.9" customHeight="1" spans="1:9">
      <c r="A21" s="294"/>
      <c r="B21" s="325" t="s">
        <v>134</v>
      </c>
      <c r="C21" s="326"/>
      <c r="D21" s="325" t="s">
        <v>142</v>
      </c>
      <c r="E21" s="326"/>
      <c r="F21" s="326"/>
      <c r="G21" s="326"/>
      <c r="H21" s="326"/>
      <c r="I21" s="311"/>
    </row>
    <row r="22" ht="19.9" customHeight="1" spans="1:9">
      <c r="A22" s="294"/>
      <c r="B22" s="325" t="s">
        <v>134</v>
      </c>
      <c r="C22" s="326"/>
      <c r="D22" s="325" t="s">
        <v>143</v>
      </c>
      <c r="E22" s="326"/>
      <c r="F22" s="326"/>
      <c r="G22" s="326"/>
      <c r="H22" s="326"/>
      <c r="I22" s="311"/>
    </row>
    <row r="23" ht="19.9" customHeight="1" spans="1:9">
      <c r="A23" s="294"/>
      <c r="B23" s="325" t="s">
        <v>134</v>
      </c>
      <c r="C23" s="326"/>
      <c r="D23" s="325" t="s">
        <v>144</v>
      </c>
      <c r="E23" s="326"/>
      <c r="F23" s="326"/>
      <c r="G23" s="326"/>
      <c r="H23" s="326"/>
      <c r="I23" s="311"/>
    </row>
    <row r="24" ht="19.9" customHeight="1" spans="1:9">
      <c r="A24" s="294"/>
      <c r="B24" s="325" t="s">
        <v>134</v>
      </c>
      <c r="C24" s="326"/>
      <c r="D24" s="325" t="s">
        <v>145</v>
      </c>
      <c r="E24" s="326"/>
      <c r="F24" s="326"/>
      <c r="G24" s="326"/>
      <c r="H24" s="326"/>
      <c r="I24" s="311"/>
    </row>
    <row r="25" ht="19.9" customHeight="1" spans="1:9">
      <c r="A25" s="294"/>
      <c r="B25" s="325" t="s">
        <v>134</v>
      </c>
      <c r="C25" s="326"/>
      <c r="D25" s="325" t="s">
        <v>146</v>
      </c>
      <c r="E25" s="326"/>
      <c r="F25" s="326"/>
      <c r="G25" s="326"/>
      <c r="H25" s="326"/>
      <c r="I25" s="311"/>
    </row>
    <row r="26" ht="19.9" customHeight="1" spans="1:9">
      <c r="A26" s="294"/>
      <c r="B26" s="325" t="s">
        <v>134</v>
      </c>
      <c r="C26" s="326"/>
      <c r="D26" s="325" t="s">
        <v>147</v>
      </c>
      <c r="E26" s="326">
        <v>178.88</v>
      </c>
      <c r="F26" s="326">
        <v>178.88</v>
      </c>
      <c r="G26" s="326"/>
      <c r="H26" s="326"/>
      <c r="I26" s="311"/>
    </row>
    <row r="27" ht="19.9" customHeight="1" spans="1:9">
      <c r="A27" s="294"/>
      <c r="B27" s="325" t="s">
        <v>134</v>
      </c>
      <c r="C27" s="326"/>
      <c r="D27" s="325" t="s">
        <v>148</v>
      </c>
      <c r="E27" s="326">
        <v>42</v>
      </c>
      <c r="F27" s="326">
        <v>42</v>
      </c>
      <c r="G27" s="326"/>
      <c r="H27" s="326"/>
      <c r="I27" s="311"/>
    </row>
    <row r="28" ht="19.9" customHeight="1" spans="1:9">
      <c r="A28" s="294"/>
      <c r="B28" s="325" t="s">
        <v>134</v>
      </c>
      <c r="C28" s="326"/>
      <c r="D28" s="325" t="s">
        <v>149</v>
      </c>
      <c r="E28" s="326"/>
      <c r="F28" s="326"/>
      <c r="G28" s="326"/>
      <c r="H28" s="326"/>
      <c r="I28" s="311"/>
    </row>
    <row r="29" ht="19.9" customHeight="1" spans="1:9">
      <c r="A29" s="294"/>
      <c r="B29" s="325" t="s">
        <v>134</v>
      </c>
      <c r="C29" s="326"/>
      <c r="D29" s="325" t="s">
        <v>150</v>
      </c>
      <c r="E29" s="326"/>
      <c r="F29" s="326"/>
      <c r="G29" s="326"/>
      <c r="H29" s="326"/>
      <c r="I29" s="311"/>
    </row>
    <row r="30" ht="19.9" customHeight="1" spans="1:9">
      <c r="A30" s="294"/>
      <c r="B30" s="325" t="s">
        <v>134</v>
      </c>
      <c r="C30" s="326"/>
      <c r="D30" s="325" t="s">
        <v>151</v>
      </c>
      <c r="E30" s="326"/>
      <c r="F30" s="326"/>
      <c r="G30" s="326"/>
      <c r="H30" s="326"/>
      <c r="I30" s="311"/>
    </row>
    <row r="31" ht="19.9" customHeight="1" spans="1:9">
      <c r="A31" s="294"/>
      <c r="B31" s="325" t="s">
        <v>134</v>
      </c>
      <c r="C31" s="326"/>
      <c r="D31" s="325" t="s">
        <v>152</v>
      </c>
      <c r="E31" s="326"/>
      <c r="F31" s="326"/>
      <c r="G31" s="326"/>
      <c r="H31" s="326"/>
      <c r="I31" s="311"/>
    </row>
    <row r="32" ht="19.9" customHeight="1" spans="1:9">
      <c r="A32" s="294"/>
      <c r="B32" s="325" t="s">
        <v>134</v>
      </c>
      <c r="C32" s="326"/>
      <c r="D32" s="325" t="s">
        <v>153</v>
      </c>
      <c r="E32" s="326"/>
      <c r="F32" s="326"/>
      <c r="G32" s="326"/>
      <c r="H32" s="326"/>
      <c r="I32" s="311"/>
    </row>
    <row r="33" ht="19.9" customHeight="1" spans="1:9">
      <c r="A33" s="294"/>
      <c r="B33" s="325" t="s">
        <v>134</v>
      </c>
      <c r="C33" s="326"/>
      <c r="D33" s="325" t="s">
        <v>154</v>
      </c>
      <c r="E33" s="326"/>
      <c r="F33" s="326"/>
      <c r="G33" s="326"/>
      <c r="H33" s="326"/>
      <c r="I33" s="311"/>
    </row>
    <row r="34" ht="19.9" customHeight="1" spans="1:9">
      <c r="A34" s="294"/>
      <c r="B34" s="325" t="s">
        <v>134</v>
      </c>
      <c r="C34" s="326"/>
      <c r="D34" s="325" t="s">
        <v>155</v>
      </c>
      <c r="E34" s="326"/>
      <c r="F34" s="326"/>
      <c r="G34" s="326"/>
      <c r="H34" s="326"/>
      <c r="I34" s="311"/>
    </row>
    <row r="35" ht="19.9" customHeight="1" spans="1:9">
      <c r="A35" s="294"/>
      <c r="B35" s="325" t="s">
        <v>134</v>
      </c>
      <c r="C35" s="326"/>
      <c r="D35" s="325" t="s">
        <v>156</v>
      </c>
      <c r="E35" s="326"/>
      <c r="F35" s="326"/>
      <c r="G35" s="326"/>
      <c r="H35" s="326"/>
      <c r="I35" s="311"/>
    </row>
    <row r="36" ht="8.5" customHeight="1" spans="1:9">
      <c r="A36" s="342"/>
      <c r="B36" s="342"/>
      <c r="C36" s="342"/>
      <c r="D36" s="320"/>
      <c r="E36" s="342"/>
      <c r="F36" s="342"/>
      <c r="G36" s="342"/>
      <c r="H36" s="342"/>
      <c r="I36" s="329"/>
    </row>
  </sheetData>
  <mergeCells count="6">
    <mergeCell ref="B2:H2"/>
    <mergeCell ref="B3:C3"/>
    <mergeCell ref="B4:C4"/>
    <mergeCell ref="D4:H4"/>
    <mergeCell ref="A7:A9"/>
    <mergeCell ref="A11:A3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7"/>
  <sheetViews>
    <sheetView topLeftCell="E1" workbookViewId="0">
      <pane ySplit="6" topLeftCell="A7" activePane="bottomLeft" state="frozen"/>
      <selection/>
      <selection pane="bottomLeft" activeCell="N10" sqref="N10"/>
    </sheetView>
  </sheetViews>
  <sheetFormatPr defaultColWidth="10" defaultRowHeight="13.5"/>
  <cols>
    <col min="1" max="1" width="1.53333333333333" customWidth="1"/>
    <col min="2" max="3" width="6.15" customWidth="1"/>
    <col min="4" max="4" width="13.3333333333333" customWidth="1"/>
    <col min="5" max="5" width="41.0333333333333" customWidth="1"/>
    <col min="6" max="9" width="10.5833333333333" customWidth="1"/>
    <col min="10" max="16" width="10.2583333333333" customWidth="1"/>
    <col min="17" max="17" width="1.53333333333333" customWidth="1"/>
    <col min="18" max="18" width="9.76666666666667" customWidth="1"/>
  </cols>
  <sheetData>
    <row r="1" ht="14.3" customHeight="1" spans="1:17">
      <c r="A1" s="290"/>
      <c r="B1" s="290"/>
      <c r="C1" s="290"/>
      <c r="D1" s="314"/>
      <c r="E1" s="314"/>
      <c r="F1" s="289"/>
      <c r="G1" s="289"/>
      <c r="H1" s="289"/>
      <c r="I1" s="314"/>
      <c r="J1" s="314"/>
      <c r="K1" s="289"/>
      <c r="L1" s="314"/>
      <c r="M1" s="314"/>
      <c r="N1" s="314"/>
      <c r="O1" s="314"/>
      <c r="P1" s="317" t="s">
        <v>157</v>
      </c>
      <c r="Q1" s="333"/>
    </row>
    <row r="2" ht="19.9" customHeight="1" spans="1:17">
      <c r="A2" s="289"/>
      <c r="B2" s="291" t="s">
        <v>158</v>
      </c>
      <c r="C2" s="291"/>
      <c r="D2" s="291"/>
      <c r="E2" s="291"/>
      <c r="F2" s="291"/>
      <c r="G2" s="291"/>
      <c r="H2" s="291"/>
      <c r="I2" s="291"/>
      <c r="J2" s="291"/>
      <c r="K2" s="291"/>
      <c r="L2" s="291"/>
      <c r="M2" s="291"/>
      <c r="N2" s="291"/>
      <c r="O2" s="291"/>
      <c r="P2" s="291"/>
      <c r="Q2" s="333"/>
    </row>
    <row r="3" ht="17.05" customHeight="1" spans="1:17">
      <c r="A3" s="292"/>
      <c r="B3" s="293" t="s">
        <v>4</v>
      </c>
      <c r="C3" s="293"/>
      <c r="D3" s="293"/>
      <c r="E3" s="293"/>
      <c r="F3" s="330"/>
      <c r="G3" s="292"/>
      <c r="H3" s="318"/>
      <c r="I3" s="330"/>
      <c r="J3" s="330"/>
      <c r="K3" s="332"/>
      <c r="L3" s="330"/>
      <c r="M3" s="330"/>
      <c r="N3" s="330"/>
      <c r="O3" s="318" t="s">
        <v>5</v>
      </c>
      <c r="P3" s="318"/>
      <c r="Q3" s="334"/>
    </row>
    <row r="4" ht="21.35" customHeight="1" spans="1:17">
      <c r="A4" s="294"/>
      <c r="B4" s="319" t="s">
        <v>8</v>
      </c>
      <c r="C4" s="319"/>
      <c r="D4" s="319"/>
      <c r="E4" s="319"/>
      <c r="F4" s="319" t="s">
        <v>159</v>
      </c>
      <c r="G4" s="319" t="s">
        <v>160</v>
      </c>
      <c r="H4" s="319"/>
      <c r="I4" s="319"/>
      <c r="J4" s="319"/>
      <c r="K4" s="319"/>
      <c r="L4" s="319"/>
      <c r="M4" s="319"/>
      <c r="N4" s="319"/>
      <c r="O4" s="319"/>
      <c r="P4" s="319"/>
      <c r="Q4" s="327"/>
    </row>
    <row r="5" ht="21.35" customHeight="1" spans="1:17">
      <c r="A5" s="294"/>
      <c r="B5" s="319" t="s">
        <v>83</v>
      </c>
      <c r="C5" s="319"/>
      <c r="D5" s="319" t="s">
        <v>70</v>
      </c>
      <c r="E5" s="319" t="s">
        <v>71</v>
      </c>
      <c r="F5" s="319"/>
      <c r="G5" s="319" t="s">
        <v>59</v>
      </c>
      <c r="H5" s="319" t="s">
        <v>161</v>
      </c>
      <c r="I5" s="319"/>
      <c r="J5" s="319"/>
      <c r="K5" s="319" t="s">
        <v>162</v>
      </c>
      <c r="L5" s="319"/>
      <c r="M5" s="319"/>
      <c r="N5" s="319" t="s">
        <v>163</v>
      </c>
      <c r="O5" s="319"/>
      <c r="P5" s="319"/>
      <c r="Q5" s="327"/>
    </row>
    <row r="6" ht="21.35" customHeight="1" spans="1:17">
      <c r="A6" s="320"/>
      <c r="B6" s="319" t="s">
        <v>84</v>
      </c>
      <c r="C6" s="319" t="s">
        <v>85</v>
      </c>
      <c r="D6" s="319"/>
      <c r="E6" s="319"/>
      <c r="F6" s="319"/>
      <c r="G6" s="319"/>
      <c r="H6" s="319" t="s">
        <v>164</v>
      </c>
      <c r="I6" s="319" t="s">
        <v>79</v>
      </c>
      <c r="J6" s="319" t="s">
        <v>80</v>
      </c>
      <c r="K6" s="319" t="s">
        <v>164</v>
      </c>
      <c r="L6" s="319" t="s">
        <v>79</v>
      </c>
      <c r="M6" s="319" t="s">
        <v>80</v>
      </c>
      <c r="N6" s="319" t="s">
        <v>164</v>
      </c>
      <c r="O6" s="319" t="s">
        <v>79</v>
      </c>
      <c r="P6" s="319" t="s">
        <v>80</v>
      </c>
      <c r="Q6" s="327"/>
    </row>
    <row r="7" ht="19.9" customHeight="1" spans="1:17">
      <c r="A7" s="294"/>
      <c r="B7" s="321"/>
      <c r="C7" s="321"/>
      <c r="D7" s="321"/>
      <c r="E7" s="298" t="s">
        <v>72</v>
      </c>
      <c r="F7" s="322">
        <v>3177.93</v>
      </c>
      <c r="G7" s="322">
        <v>3177.93</v>
      </c>
      <c r="H7" s="322">
        <v>3177.93</v>
      </c>
      <c r="I7" s="322">
        <v>2566.72</v>
      </c>
      <c r="J7" s="322">
        <v>611.22</v>
      </c>
      <c r="K7" s="322"/>
      <c r="L7" s="322"/>
      <c r="M7" s="322"/>
      <c r="N7" s="322"/>
      <c r="O7" s="322"/>
      <c r="P7" s="322"/>
      <c r="Q7" s="327"/>
    </row>
    <row r="8" ht="19.9" customHeight="1" spans="1:17">
      <c r="A8" s="294"/>
      <c r="B8" s="323" t="s">
        <v>22</v>
      </c>
      <c r="C8" s="323" t="s">
        <v>22</v>
      </c>
      <c r="D8" s="324"/>
      <c r="E8" s="325" t="s">
        <v>22</v>
      </c>
      <c r="F8" s="326">
        <v>3177.93</v>
      </c>
      <c r="G8" s="326">
        <v>3177.93</v>
      </c>
      <c r="H8" s="326">
        <v>3177.93</v>
      </c>
      <c r="I8" s="326">
        <v>2566.72</v>
      </c>
      <c r="J8" s="326">
        <v>611.22</v>
      </c>
      <c r="K8" s="326"/>
      <c r="L8" s="326"/>
      <c r="M8" s="326"/>
      <c r="N8" s="326"/>
      <c r="O8" s="326"/>
      <c r="P8" s="326"/>
      <c r="Q8" s="327"/>
    </row>
    <row r="9" ht="19.9" customHeight="1" spans="1:17">
      <c r="A9" s="294"/>
      <c r="B9" s="323" t="s">
        <v>22</v>
      </c>
      <c r="C9" s="323" t="s">
        <v>22</v>
      </c>
      <c r="D9" s="324"/>
      <c r="E9" s="325" t="s">
        <v>165</v>
      </c>
      <c r="F9" s="326">
        <v>2624.17</v>
      </c>
      <c r="G9" s="326">
        <v>2624.17</v>
      </c>
      <c r="H9" s="326">
        <v>2624.17</v>
      </c>
      <c r="I9" s="326">
        <v>2053.11</v>
      </c>
      <c r="J9" s="326">
        <v>571.06</v>
      </c>
      <c r="K9" s="326"/>
      <c r="L9" s="326"/>
      <c r="M9" s="326"/>
      <c r="N9" s="326"/>
      <c r="O9" s="326"/>
      <c r="P9" s="326"/>
      <c r="Q9" s="327"/>
    </row>
    <row r="10" ht="19.9" customHeight="1" spans="1:17">
      <c r="A10" s="294"/>
      <c r="B10" s="323" t="s">
        <v>22</v>
      </c>
      <c r="C10" s="323" t="s">
        <v>22</v>
      </c>
      <c r="D10" s="324"/>
      <c r="E10" s="325" t="s">
        <v>166</v>
      </c>
      <c r="F10" s="326">
        <v>1603.97</v>
      </c>
      <c r="G10" s="326">
        <v>1603.97</v>
      </c>
      <c r="H10" s="326">
        <v>1603.97</v>
      </c>
      <c r="I10" s="326">
        <v>1603.97</v>
      </c>
      <c r="J10" s="326"/>
      <c r="K10" s="326"/>
      <c r="L10" s="326"/>
      <c r="M10" s="326"/>
      <c r="N10" s="326"/>
      <c r="O10" s="326"/>
      <c r="P10" s="326"/>
      <c r="Q10" s="327"/>
    </row>
    <row r="11" ht="19.9" customHeight="1" spans="1:17">
      <c r="A11" s="294"/>
      <c r="B11" s="323" t="s">
        <v>167</v>
      </c>
      <c r="C11" s="323" t="s">
        <v>168</v>
      </c>
      <c r="D11" s="324" t="s">
        <v>73</v>
      </c>
      <c r="E11" s="325" t="s">
        <v>169</v>
      </c>
      <c r="F11" s="326">
        <v>471.03</v>
      </c>
      <c r="G11" s="326">
        <v>471.03</v>
      </c>
      <c r="H11" s="326">
        <v>471.03</v>
      </c>
      <c r="I11" s="326">
        <v>471.03</v>
      </c>
      <c r="J11" s="326"/>
      <c r="K11" s="326"/>
      <c r="L11" s="326"/>
      <c r="M11" s="326"/>
      <c r="N11" s="326"/>
      <c r="O11" s="326"/>
      <c r="P11" s="326"/>
      <c r="Q11" s="327"/>
    </row>
    <row r="12" ht="19.9" customHeight="1" spans="2:17">
      <c r="B12" s="323" t="s">
        <v>167</v>
      </c>
      <c r="C12" s="323" t="s">
        <v>170</v>
      </c>
      <c r="D12" s="324" t="s">
        <v>73</v>
      </c>
      <c r="E12" s="325" t="s">
        <v>171</v>
      </c>
      <c r="F12" s="326">
        <v>212.8</v>
      </c>
      <c r="G12" s="326">
        <v>212.8</v>
      </c>
      <c r="H12" s="326">
        <v>212.8</v>
      </c>
      <c r="I12" s="326">
        <v>212.8</v>
      </c>
      <c r="J12" s="326"/>
      <c r="K12" s="326"/>
      <c r="L12" s="326"/>
      <c r="M12" s="326"/>
      <c r="N12" s="326"/>
      <c r="O12" s="326"/>
      <c r="P12" s="326"/>
      <c r="Q12" s="327"/>
    </row>
    <row r="13" ht="19.9" customHeight="1" spans="2:17">
      <c r="B13" s="323" t="s">
        <v>167</v>
      </c>
      <c r="C13" s="323" t="s">
        <v>172</v>
      </c>
      <c r="D13" s="324" t="s">
        <v>73</v>
      </c>
      <c r="E13" s="325" t="s">
        <v>173</v>
      </c>
      <c r="F13" s="326">
        <v>288.92</v>
      </c>
      <c r="G13" s="326">
        <v>288.92</v>
      </c>
      <c r="H13" s="326">
        <v>288.92</v>
      </c>
      <c r="I13" s="326">
        <v>288.92</v>
      </c>
      <c r="J13" s="326"/>
      <c r="K13" s="326"/>
      <c r="L13" s="326"/>
      <c r="M13" s="326"/>
      <c r="N13" s="326"/>
      <c r="O13" s="326"/>
      <c r="P13" s="326"/>
      <c r="Q13" s="327"/>
    </row>
    <row r="14" ht="19.9" customHeight="1" spans="2:17">
      <c r="B14" s="323" t="s">
        <v>167</v>
      </c>
      <c r="C14" s="323" t="s">
        <v>174</v>
      </c>
      <c r="D14" s="324" t="s">
        <v>73</v>
      </c>
      <c r="E14" s="325" t="s">
        <v>175</v>
      </c>
      <c r="F14" s="326">
        <v>184.36</v>
      </c>
      <c r="G14" s="326">
        <v>184.36</v>
      </c>
      <c r="H14" s="326">
        <v>184.36</v>
      </c>
      <c r="I14" s="326">
        <v>184.36</v>
      </c>
      <c r="J14" s="326"/>
      <c r="K14" s="326"/>
      <c r="L14" s="326"/>
      <c r="M14" s="326"/>
      <c r="N14" s="326"/>
      <c r="O14" s="326"/>
      <c r="P14" s="326"/>
      <c r="Q14" s="327"/>
    </row>
    <row r="15" ht="19.9" customHeight="1" spans="2:17">
      <c r="B15" s="323" t="s">
        <v>167</v>
      </c>
      <c r="C15" s="323" t="s">
        <v>176</v>
      </c>
      <c r="D15" s="324" t="s">
        <v>73</v>
      </c>
      <c r="E15" s="325" t="s">
        <v>177</v>
      </c>
      <c r="F15" s="326">
        <v>185.14</v>
      </c>
      <c r="G15" s="326">
        <v>185.14</v>
      </c>
      <c r="H15" s="326">
        <v>185.14</v>
      </c>
      <c r="I15" s="326">
        <v>185.14</v>
      </c>
      <c r="J15" s="326"/>
      <c r="K15" s="326"/>
      <c r="L15" s="326"/>
      <c r="M15" s="326"/>
      <c r="N15" s="326"/>
      <c r="O15" s="326"/>
      <c r="P15" s="326"/>
      <c r="Q15" s="327"/>
    </row>
    <row r="16" ht="19.9" customHeight="1" spans="2:17">
      <c r="B16" s="323" t="s">
        <v>167</v>
      </c>
      <c r="C16" s="323" t="s">
        <v>178</v>
      </c>
      <c r="D16" s="324" t="s">
        <v>73</v>
      </c>
      <c r="E16" s="325" t="s">
        <v>179</v>
      </c>
      <c r="F16" s="326">
        <v>60.37</v>
      </c>
      <c r="G16" s="326">
        <v>60.37</v>
      </c>
      <c r="H16" s="326">
        <v>60.37</v>
      </c>
      <c r="I16" s="326">
        <v>60.37</v>
      </c>
      <c r="J16" s="326"/>
      <c r="K16" s="326"/>
      <c r="L16" s="326"/>
      <c r="M16" s="326"/>
      <c r="N16" s="326"/>
      <c r="O16" s="326"/>
      <c r="P16" s="326"/>
      <c r="Q16" s="327"/>
    </row>
    <row r="17" ht="19.9" customHeight="1" spans="2:17">
      <c r="B17" s="323" t="s">
        <v>167</v>
      </c>
      <c r="C17" s="323" t="s">
        <v>180</v>
      </c>
      <c r="D17" s="324" t="s">
        <v>73</v>
      </c>
      <c r="E17" s="325" t="s">
        <v>181</v>
      </c>
      <c r="F17" s="326">
        <v>11.44</v>
      </c>
      <c r="G17" s="326">
        <v>11.44</v>
      </c>
      <c r="H17" s="326">
        <v>11.44</v>
      </c>
      <c r="I17" s="326">
        <v>11.44</v>
      </c>
      <c r="J17" s="326"/>
      <c r="K17" s="326"/>
      <c r="L17" s="326"/>
      <c r="M17" s="326"/>
      <c r="N17" s="326"/>
      <c r="O17" s="326"/>
      <c r="P17" s="326"/>
      <c r="Q17" s="327"/>
    </row>
    <row r="18" ht="19.9" customHeight="1" spans="2:17">
      <c r="B18" s="323" t="s">
        <v>167</v>
      </c>
      <c r="C18" s="323" t="s">
        <v>182</v>
      </c>
      <c r="D18" s="324" t="s">
        <v>73</v>
      </c>
      <c r="E18" s="325" t="s">
        <v>183</v>
      </c>
      <c r="F18" s="326">
        <v>18.51</v>
      </c>
      <c r="G18" s="326">
        <v>18.51</v>
      </c>
      <c r="H18" s="326">
        <v>18.51</v>
      </c>
      <c r="I18" s="326">
        <v>18.51</v>
      </c>
      <c r="J18" s="326"/>
      <c r="K18" s="326"/>
      <c r="L18" s="326"/>
      <c r="M18" s="326"/>
      <c r="N18" s="326"/>
      <c r="O18" s="326"/>
      <c r="P18" s="326"/>
      <c r="Q18" s="327"/>
    </row>
    <row r="19" ht="19.9" customHeight="1" spans="1:17">
      <c r="A19" s="294"/>
      <c r="B19" s="323" t="s">
        <v>167</v>
      </c>
      <c r="C19" s="323" t="s">
        <v>182</v>
      </c>
      <c r="D19" s="324" t="s">
        <v>73</v>
      </c>
      <c r="E19" s="325" t="s">
        <v>184</v>
      </c>
      <c r="F19" s="326">
        <v>2.73</v>
      </c>
      <c r="G19" s="326">
        <v>2.73</v>
      </c>
      <c r="H19" s="326">
        <v>2.73</v>
      </c>
      <c r="I19" s="326">
        <v>2.73</v>
      </c>
      <c r="J19" s="326"/>
      <c r="K19" s="326"/>
      <c r="L19" s="326"/>
      <c r="M19" s="326"/>
      <c r="N19" s="326"/>
      <c r="O19" s="326"/>
      <c r="P19" s="326"/>
      <c r="Q19" s="327"/>
    </row>
    <row r="20" ht="19.9" customHeight="1" spans="1:17">
      <c r="A20" s="294"/>
      <c r="B20" s="323" t="s">
        <v>167</v>
      </c>
      <c r="C20" s="323" t="s">
        <v>182</v>
      </c>
      <c r="D20" s="324" t="s">
        <v>73</v>
      </c>
      <c r="E20" s="325" t="s">
        <v>185</v>
      </c>
      <c r="F20" s="326">
        <v>1.34</v>
      </c>
      <c r="G20" s="326">
        <v>1.34</v>
      </c>
      <c r="H20" s="326">
        <v>1.34</v>
      </c>
      <c r="I20" s="326">
        <v>1.34</v>
      </c>
      <c r="J20" s="326"/>
      <c r="K20" s="326"/>
      <c r="L20" s="326"/>
      <c r="M20" s="326"/>
      <c r="N20" s="326"/>
      <c r="O20" s="326"/>
      <c r="P20" s="326"/>
      <c r="Q20" s="327"/>
    </row>
    <row r="21" ht="19.9" customHeight="1" spans="1:17">
      <c r="A21" s="294"/>
      <c r="B21" s="323" t="s">
        <v>167</v>
      </c>
      <c r="C21" s="323" t="s">
        <v>182</v>
      </c>
      <c r="D21" s="324" t="s">
        <v>73</v>
      </c>
      <c r="E21" s="325" t="s">
        <v>186</v>
      </c>
      <c r="F21" s="326">
        <v>14.44</v>
      </c>
      <c r="G21" s="326">
        <v>14.44</v>
      </c>
      <c r="H21" s="326">
        <v>14.44</v>
      </c>
      <c r="I21" s="326">
        <v>14.44</v>
      </c>
      <c r="J21" s="326"/>
      <c r="K21" s="326"/>
      <c r="L21" s="326"/>
      <c r="M21" s="326"/>
      <c r="N21" s="326"/>
      <c r="O21" s="326"/>
      <c r="P21" s="326"/>
      <c r="Q21" s="327"/>
    </row>
    <row r="22" ht="19.9" customHeight="1" spans="2:17">
      <c r="B22" s="323" t="s">
        <v>167</v>
      </c>
      <c r="C22" s="323" t="s">
        <v>187</v>
      </c>
      <c r="D22" s="324" t="s">
        <v>73</v>
      </c>
      <c r="E22" s="325" t="s">
        <v>188</v>
      </c>
      <c r="F22" s="326">
        <v>138.91</v>
      </c>
      <c r="G22" s="326">
        <v>138.91</v>
      </c>
      <c r="H22" s="326">
        <v>138.91</v>
      </c>
      <c r="I22" s="326">
        <v>138.91</v>
      </c>
      <c r="J22" s="326"/>
      <c r="K22" s="326"/>
      <c r="L22" s="326"/>
      <c r="M22" s="326"/>
      <c r="N22" s="326"/>
      <c r="O22" s="326"/>
      <c r="P22" s="326"/>
      <c r="Q22" s="327"/>
    </row>
    <row r="23" ht="19.9" customHeight="1" spans="2:17">
      <c r="B23" s="323" t="s">
        <v>167</v>
      </c>
      <c r="C23" s="323" t="s">
        <v>189</v>
      </c>
      <c r="D23" s="324" t="s">
        <v>73</v>
      </c>
      <c r="E23" s="325" t="s">
        <v>190</v>
      </c>
      <c r="F23" s="326">
        <v>32.5</v>
      </c>
      <c r="G23" s="326">
        <v>32.5</v>
      </c>
      <c r="H23" s="326">
        <v>32.5</v>
      </c>
      <c r="I23" s="326">
        <v>32.5</v>
      </c>
      <c r="J23" s="326"/>
      <c r="K23" s="326"/>
      <c r="L23" s="326"/>
      <c r="M23" s="326"/>
      <c r="N23" s="326"/>
      <c r="O23" s="326"/>
      <c r="P23" s="326"/>
      <c r="Q23" s="327"/>
    </row>
    <row r="24" ht="19.9" customHeight="1" spans="2:17">
      <c r="B24" s="323" t="s">
        <v>22</v>
      </c>
      <c r="C24" s="323" t="s">
        <v>22</v>
      </c>
      <c r="D24" s="324"/>
      <c r="E24" s="325" t="s">
        <v>191</v>
      </c>
      <c r="F24" s="326">
        <v>910.41</v>
      </c>
      <c r="G24" s="326">
        <v>910.41</v>
      </c>
      <c r="H24" s="326">
        <v>910.41</v>
      </c>
      <c r="I24" s="326">
        <v>341.4</v>
      </c>
      <c r="J24" s="326">
        <v>569.01</v>
      </c>
      <c r="K24" s="326"/>
      <c r="L24" s="326"/>
      <c r="M24" s="326"/>
      <c r="N24" s="326"/>
      <c r="O24" s="326"/>
      <c r="P24" s="326"/>
      <c r="Q24" s="327"/>
    </row>
    <row r="25" ht="19.9" customHeight="1" spans="1:17">
      <c r="A25" s="294"/>
      <c r="B25" s="323" t="s">
        <v>192</v>
      </c>
      <c r="C25" s="323" t="s">
        <v>168</v>
      </c>
      <c r="D25" s="324" t="s">
        <v>73</v>
      </c>
      <c r="E25" s="325" t="s">
        <v>193</v>
      </c>
      <c r="F25" s="326">
        <v>61</v>
      </c>
      <c r="G25" s="326">
        <v>61</v>
      </c>
      <c r="H25" s="326">
        <v>61</v>
      </c>
      <c r="I25" s="326">
        <v>5</v>
      </c>
      <c r="J25" s="326">
        <v>56</v>
      </c>
      <c r="K25" s="326"/>
      <c r="L25" s="326"/>
      <c r="M25" s="326"/>
      <c r="N25" s="326"/>
      <c r="O25" s="326"/>
      <c r="P25" s="326"/>
      <c r="Q25" s="327"/>
    </row>
    <row r="26" ht="19.9" customHeight="1" spans="2:17">
      <c r="B26" s="323" t="s">
        <v>192</v>
      </c>
      <c r="C26" s="323" t="s">
        <v>170</v>
      </c>
      <c r="D26" s="324" t="s">
        <v>73</v>
      </c>
      <c r="E26" s="325" t="s">
        <v>194</v>
      </c>
      <c r="F26" s="326">
        <v>40</v>
      </c>
      <c r="G26" s="326">
        <v>40</v>
      </c>
      <c r="H26" s="326">
        <v>40</v>
      </c>
      <c r="I26" s="326"/>
      <c r="J26" s="326">
        <v>40</v>
      </c>
      <c r="K26" s="326"/>
      <c r="L26" s="326"/>
      <c r="M26" s="326"/>
      <c r="N26" s="326"/>
      <c r="O26" s="326"/>
      <c r="P26" s="326"/>
      <c r="Q26" s="327"/>
    </row>
    <row r="27" ht="19.9" customHeight="1" spans="2:17">
      <c r="B27" s="323" t="s">
        <v>192</v>
      </c>
      <c r="C27" s="323" t="s">
        <v>195</v>
      </c>
      <c r="D27" s="324" t="s">
        <v>73</v>
      </c>
      <c r="E27" s="325" t="s">
        <v>196</v>
      </c>
      <c r="F27" s="326">
        <v>5</v>
      </c>
      <c r="G27" s="326">
        <v>5</v>
      </c>
      <c r="H27" s="326">
        <v>5</v>
      </c>
      <c r="I27" s="326">
        <v>5</v>
      </c>
      <c r="J27" s="326"/>
      <c r="K27" s="326"/>
      <c r="L27" s="326"/>
      <c r="M27" s="326"/>
      <c r="N27" s="326"/>
      <c r="O27" s="326"/>
      <c r="P27" s="326"/>
      <c r="Q27" s="327"/>
    </row>
    <row r="28" ht="19.9" customHeight="1" spans="2:17">
      <c r="B28" s="323" t="s">
        <v>192</v>
      </c>
      <c r="C28" s="323" t="s">
        <v>197</v>
      </c>
      <c r="D28" s="324" t="s">
        <v>73</v>
      </c>
      <c r="E28" s="325" t="s">
        <v>198</v>
      </c>
      <c r="F28" s="326">
        <v>13</v>
      </c>
      <c r="G28" s="326">
        <v>13</v>
      </c>
      <c r="H28" s="326">
        <v>13</v>
      </c>
      <c r="I28" s="326">
        <v>13</v>
      </c>
      <c r="J28" s="326"/>
      <c r="K28" s="326"/>
      <c r="L28" s="326"/>
      <c r="M28" s="326"/>
      <c r="N28" s="326"/>
      <c r="O28" s="326"/>
      <c r="P28" s="326"/>
      <c r="Q28" s="327"/>
    </row>
    <row r="29" ht="19.9" customHeight="1" spans="2:17">
      <c r="B29" s="323" t="s">
        <v>192</v>
      </c>
      <c r="C29" s="323" t="s">
        <v>174</v>
      </c>
      <c r="D29" s="324" t="s">
        <v>73</v>
      </c>
      <c r="E29" s="325" t="s">
        <v>199</v>
      </c>
      <c r="F29" s="326">
        <v>48</v>
      </c>
      <c r="G29" s="326">
        <v>48</v>
      </c>
      <c r="H29" s="326">
        <v>48</v>
      </c>
      <c r="I29" s="326">
        <v>48</v>
      </c>
      <c r="J29" s="326"/>
      <c r="K29" s="326"/>
      <c r="L29" s="326"/>
      <c r="M29" s="326"/>
      <c r="N29" s="326"/>
      <c r="O29" s="326"/>
      <c r="P29" s="326"/>
      <c r="Q29" s="327"/>
    </row>
    <row r="30" ht="19.9" customHeight="1" spans="2:17">
      <c r="B30" s="323" t="s">
        <v>192</v>
      </c>
      <c r="C30" s="323" t="s">
        <v>180</v>
      </c>
      <c r="D30" s="324" t="s">
        <v>73</v>
      </c>
      <c r="E30" s="325" t="s">
        <v>200</v>
      </c>
      <c r="F30" s="326">
        <v>234</v>
      </c>
      <c r="G30" s="326">
        <v>234</v>
      </c>
      <c r="H30" s="326">
        <v>234</v>
      </c>
      <c r="I30" s="326">
        <v>5</v>
      </c>
      <c r="J30" s="326">
        <v>229</v>
      </c>
      <c r="K30" s="326"/>
      <c r="L30" s="326"/>
      <c r="M30" s="326"/>
      <c r="N30" s="326"/>
      <c r="O30" s="326"/>
      <c r="P30" s="326"/>
      <c r="Q30" s="327"/>
    </row>
    <row r="31" ht="19.9" customHeight="1" spans="2:17">
      <c r="B31" s="323" t="s">
        <v>192</v>
      </c>
      <c r="C31" s="323" t="s">
        <v>187</v>
      </c>
      <c r="D31" s="324" t="s">
        <v>73</v>
      </c>
      <c r="E31" s="325" t="s">
        <v>201</v>
      </c>
      <c r="F31" s="326">
        <v>30</v>
      </c>
      <c r="G31" s="326">
        <v>30</v>
      </c>
      <c r="H31" s="326">
        <v>30</v>
      </c>
      <c r="I31" s="326">
        <v>30</v>
      </c>
      <c r="J31" s="326"/>
      <c r="K31" s="326"/>
      <c r="L31" s="326"/>
      <c r="M31" s="326"/>
      <c r="N31" s="326"/>
      <c r="O31" s="326"/>
      <c r="P31" s="326"/>
      <c r="Q31" s="327"/>
    </row>
    <row r="32" ht="19.9" customHeight="1" spans="2:17">
      <c r="B32" s="323" t="s">
        <v>192</v>
      </c>
      <c r="C32" s="323" t="s">
        <v>202</v>
      </c>
      <c r="D32" s="324" t="s">
        <v>73</v>
      </c>
      <c r="E32" s="325" t="s">
        <v>203</v>
      </c>
      <c r="F32" s="326">
        <v>20</v>
      </c>
      <c r="G32" s="326">
        <v>20</v>
      </c>
      <c r="H32" s="326">
        <v>20</v>
      </c>
      <c r="I32" s="326"/>
      <c r="J32" s="326">
        <v>20</v>
      </c>
      <c r="K32" s="326"/>
      <c r="L32" s="326"/>
      <c r="M32" s="326"/>
      <c r="N32" s="326"/>
      <c r="O32" s="326"/>
      <c r="P32" s="326"/>
      <c r="Q32" s="327"/>
    </row>
    <row r="33" ht="19.9" customHeight="1" spans="2:17">
      <c r="B33" s="323" t="s">
        <v>192</v>
      </c>
      <c r="C33" s="323" t="s">
        <v>204</v>
      </c>
      <c r="D33" s="324" t="s">
        <v>73</v>
      </c>
      <c r="E33" s="325" t="s">
        <v>205</v>
      </c>
      <c r="F33" s="326">
        <v>7.24</v>
      </c>
      <c r="G33" s="326">
        <v>7.24</v>
      </c>
      <c r="H33" s="326">
        <v>7.24</v>
      </c>
      <c r="I33" s="326">
        <v>7.24</v>
      </c>
      <c r="J33" s="326"/>
      <c r="K33" s="326"/>
      <c r="L33" s="326"/>
      <c r="M33" s="326"/>
      <c r="N33" s="326"/>
      <c r="O33" s="326"/>
      <c r="P33" s="326"/>
      <c r="Q33" s="327"/>
    </row>
    <row r="34" ht="19.9" customHeight="1" spans="2:17">
      <c r="B34" s="323" t="s">
        <v>192</v>
      </c>
      <c r="C34" s="323" t="s">
        <v>206</v>
      </c>
      <c r="D34" s="324" t="s">
        <v>73</v>
      </c>
      <c r="E34" s="325" t="s">
        <v>207</v>
      </c>
      <c r="F34" s="326">
        <v>10</v>
      </c>
      <c r="G34" s="326">
        <v>10</v>
      </c>
      <c r="H34" s="326">
        <v>10</v>
      </c>
      <c r="I34" s="326"/>
      <c r="J34" s="326">
        <v>10</v>
      </c>
      <c r="K34" s="326"/>
      <c r="L34" s="326"/>
      <c r="M34" s="326"/>
      <c r="N34" s="326"/>
      <c r="O34" s="326"/>
      <c r="P34" s="326"/>
      <c r="Q34" s="327"/>
    </row>
    <row r="35" ht="19.9" customHeight="1" spans="2:17">
      <c r="B35" s="323" t="s">
        <v>192</v>
      </c>
      <c r="C35" s="323" t="s">
        <v>208</v>
      </c>
      <c r="D35" s="324" t="s">
        <v>73</v>
      </c>
      <c r="E35" s="325" t="s">
        <v>209</v>
      </c>
      <c r="F35" s="326">
        <v>60</v>
      </c>
      <c r="G35" s="326">
        <v>60</v>
      </c>
      <c r="H35" s="326">
        <v>60</v>
      </c>
      <c r="I35" s="326">
        <v>60</v>
      </c>
      <c r="J35" s="326"/>
      <c r="K35" s="326"/>
      <c r="L35" s="326"/>
      <c r="M35" s="326"/>
      <c r="N35" s="326"/>
      <c r="O35" s="326"/>
      <c r="P35" s="326"/>
      <c r="Q35" s="327"/>
    </row>
    <row r="36" ht="19.9" customHeight="1" spans="2:17">
      <c r="B36" s="323" t="s">
        <v>192</v>
      </c>
      <c r="C36" s="323" t="s">
        <v>210</v>
      </c>
      <c r="D36" s="324" t="s">
        <v>73</v>
      </c>
      <c r="E36" s="325" t="s">
        <v>211</v>
      </c>
      <c r="F36" s="326">
        <v>85</v>
      </c>
      <c r="G36" s="326">
        <v>85</v>
      </c>
      <c r="H36" s="326">
        <v>85</v>
      </c>
      <c r="I36" s="326"/>
      <c r="J36" s="326">
        <v>85</v>
      </c>
      <c r="K36" s="326"/>
      <c r="L36" s="326"/>
      <c r="M36" s="326"/>
      <c r="N36" s="326"/>
      <c r="O36" s="326"/>
      <c r="P36" s="326"/>
      <c r="Q36" s="327"/>
    </row>
    <row r="37" ht="19.9" customHeight="1" spans="2:17">
      <c r="B37" s="323" t="s">
        <v>192</v>
      </c>
      <c r="C37" s="323" t="s">
        <v>212</v>
      </c>
      <c r="D37" s="324" t="s">
        <v>73</v>
      </c>
      <c r="E37" s="325" t="s">
        <v>213</v>
      </c>
      <c r="F37" s="326">
        <v>15.89</v>
      </c>
      <c r="G37" s="326">
        <v>15.89</v>
      </c>
      <c r="H37" s="326">
        <v>15.89</v>
      </c>
      <c r="I37" s="326"/>
      <c r="J37" s="326">
        <v>15.89</v>
      </c>
      <c r="K37" s="326"/>
      <c r="L37" s="326"/>
      <c r="M37" s="326"/>
      <c r="N37" s="326"/>
      <c r="O37" s="326"/>
      <c r="P37" s="326"/>
      <c r="Q37" s="327"/>
    </row>
    <row r="38" ht="19.9" customHeight="1" spans="2:17">
      <c r="B38" s="323" t="s">
        <v>192</v>
      </c>
      <c r="C38" s="323" t="s">
        <v>214</v>
      </c>
      <c r="D38" s="324" t="s">
        <v>73</v>
      </c>
      <c r="E38" s="325" t="s">
        <v>215</v>
      </c>
      <c r="F38" s="326">
        <v>11.92</v>
      </c>
      <c r="G38" s="326">
        <v>11.92</v>
      </c>
      <c r="H38" s="326">
        <v>11.92</v>
      </c>
      <c r="I38" s="326"/>
      <c r="J38" s="326">
        <v>11.92</v>
      </c>
      <c r="K38" s="326"/>
      <c r="L38" s="326"/>
      <c r="M38" s="326"/>
      <c r="N38" s="326"/>
      <c r="O38" s="326"/>
      <c r="P38" s="326"/>
      <c r="Q38" s="327"/>
    </row>
    <row r="39" ht="19.9" customHeight="1" spans="2:17">
      <c r="B39" s="323" t="s">
        <v>192</v>
      </c>
      <c r="C39" s="323" t="s">
        <v>216</v>
      </c>
      <c r="D39" s="324" t="s">
        <v>73</v>
      </c>
      <c r="E39" s="325" t="s">
        <v>217</v>
      </c>
      <c r="F39" s="326">
        <v>15.5</v>
      </c>
      <c r="G39" s="326">
        <v>15.5</v>
      </c>
      <c r="H39" s="326">
        <v>15.5</v>
      </c>
      <c r="I39" s="326">
        <v>15.5</v>
      </c>
      <c r="J39" s="326"/>
      <c r="K39" s="326"/>
      <c r="L39" s="326"/>
      <c r="M39" s="326"/>
      <c r="N39" s="326"/>
      <c r="O39" s="326"/>
      <c r="P39" s="326"/>
      <c r="Q39" s="327"/>
    </row>
    <row r="40" ht="19.9" customHeight="1" spans="2:17">
      <c r="B40" s="323" t="s">
        <v>192</v>
      </c>
      <c r="C40" s="323" t="s">
        <v>218</v>
      </c>
      <c r="D40" s="324" t="s">
        <v>73</v>
      </c>
      <c r="E40" s="325" t="s">
        <v>219</v>
      </c>
      <c r="F40" s="326">
        <v>63.7</v>
      </c>
      <c r="G40" s="326">
        <v>63.7</v>
      </c>
      <c r="H40" s="326">
        <v>63.7</v>
      </c>
      <c r="I40" s="326">
        <v>63.7</v>
      </c>
      <c r="J40" s="326"/>
      <c r="K40" s="326"/>
      <c r="L40" s="326"/>
      <c r="M40" s="326"/>
      <c r="N40" s="326"/>
      <c r="O40" s="326"/>
      <c r="P40" s="326"/>
      <c r="Q40" s="327"/>
    </row>
    <row r="41" ht="19.9" customHeight="1" spans="2:17">
      <c r="B41" s="323" t="s">
        <v>192</v>
      </c>
      <c r="C41" s="323" t="s">
        <v>189</v>
      </c>
      <c r="D41" s="324" t="s">
        <v>73</v>
      </c>
      <c r="E41" s="325" t="s">
        <v>220</v>
      </c>
      <c r="F41" s="326">
        <v>190.16</v>
      </c>
      <c r="G41" s="326">
        <v>190.16</v>
      </c>
      <c r="H41" s="326">
        <v>190.16</v>
      </c>
      <c r="I41" s="326">
        <v>88.96</v>
      </c>
      <c r="J41" s="326">
        <v>101.2</v>
      </c>
      <c r="K41" s="326"/>
      <c r="L41" s="326"/>
      <c r="M41" s="326"/>
      <c r="N41" s="326"/>
      <c r="O41" s="326"/>
      <c r="P41" s="326"/>
      <c r="Q41" s="327"/>
    </row>
    <row r="42" ht="19.9" customHeight="1" spans="2:17">
      <c r="B42" s="323" t="s">
        <v>22</v>
      </c>
      <c r="C42" s="323" t="s">
        <v>22</v>
      </c>
      <c r="D42" s="324"/>
      <c r="E42" s="325" t="s">
        <v>221</v>
      </c>
      <c r="F42" s="326">
        <v>109.79</v>
      </c>
      <c r="G42" s="326">
        <v>109.79</v>
      </c>
      <c r="H42" s="326">
        <v>109.79</v>
      </c>
      <c r="I42" s="326">
        <v>107.74</v>
      </c>
      <c r="J42" s="326">
        <v>2.05</v>
      </c>
      <c r="K42" s="326"/>
      <c r="L42" s="326"/>
      <c r="M42" s="326"/>
      <c r="N42" s="326"/>
      <c r="O42" s="326"/>
      <c r="P42" s="326"/>
      <c r="Q42" s="327"/>
    </row>
    <row r="43" ht="19.9" customHeight="1" spans="1:17">
      <c r="A43" s="294"/>
      <c r="B43" s="323" t="s">
        <v>222</v>
      </c>
      <c r="C43" s="323" t="s">
        <v>170</v>
      </c>
      <c r="D43" s="324" t="s">
        <v>73</v>
      </c>
      <c r="E43" s="325" t="s">
        <v>223</v>
      </c>
      <c r="F43" s="326">
        <v>2.05</v>
      </c>
      <c r="G43" s="326">
        <v>2.05</v>
      </c>
      <c r="H43" s="326">
        <v>2.05</v>
      </c>
      <c r="I43" s="326"/>
      <c r="J43" s="326">
        <v>2.05</v>
      </c>
      <c r="K43" s="326"/>
      <c r="L43" s="326"/>
      <c r="M43" s="326"/>
      <c r="N43" s="326"/>
      <c r="O43" s="326"/>
      <c r="P43" s="326"/>
      <c r="Q43" s="327"/>
    </row>
    <row r="44" ht="19.9" customHeight="1" spans="2:17">
      <c r="B44" s="323" t="s">
        <v>222</v>
      </c>
      <c r="C44" s="323" t="s">
        <v>195</v>
      </c>
      <c r="D44" s="324" t="s">
        <v>73</v>
      </c>
      <c r="E44" s="325" t="s">
        <v>224</v>
      </c>
      <c r="F44" s="326">
        <v>96.5</v>
      </c>
      <c r="G44" s="326">
        <v>96.5</v>
      </c>
      <c r="H44" s="326">
        <v>96.5</v>
      </c>
      <c r="I44" s="326">
        <v>96.5</v>
      </c>
      <c r="J44" s="326"/>
      <c r="K44" s="326"/>
      <c r="L44" s="326"/>
      <c r="M44" s="326"/>
      <c r="N44" s="326"/>
      <c r="O44" s="326"/>
      <c r="P44" s="326"/>
      <c r="Q44" s="327"/>
    </row>
    <row r="45" ht="19.9" customHeight="1" spans="2:17">
      <c r="B45" s="323" t="s">
        <v>222</v>
      </c>
      <c r="C45" s="323" t="s">
        <v>174</v>
      </c>
      <c r="D45" s="324" t="s">
        <v>73</v>
      </c>
      <c r="E45" s="325" t="s">
        <v>225</v>
      </c>
      <c r="F45" s="326">
        <v>11.11</v>
      </c>
      <c r="G45" s="326">
        <v>11.11</v>
      </c>
      <c r="H45" s="326">
        <v>11.11</v>
      </c>
      <c r="I45" s="326">
        <v>11.11</v>
      </c>
      <c r="J45" s="326"/>
      <c r="K45" s="326"/>
      <c r="L45" s="326"/>
      <c r="M45" s="326"/>
      <c r="N45" s="326"/>
      <c r="O45" s="326"/>
      <c r="P45" s="326"/>
      <c r="Q45" s="327"/>
    </row>
    <row r="46" ht="19.9" customHeight="1" spans="2:17">
      <c r="B46" s="323" t="s">
        <v>222</v>
      </c>
      <c r="C46" s="323" t="s">
        <v>226</v>
      </c>
      <c r="D46" s="324" t="s">
        <v>73</v>
      </c>
      <c r="E46" s="325" t="s">
        <v>227</v>
      </c>
      <c r="F46" s="326">
        <v>0.13</v>
      </c>
      <c r="G46" s="326">
        <v>0.13</v>
      </c>
      <c r="H46" s="326">
        <v>0.13</v>
      </c>
      <c r="I46" s="326">
        <v>0.13</v>
      </c>
      <c r="J46" s="326"/>
      <c r="K46" s="326"/>
      <c r="L46" s="326"/>
      <c r="M46" s="326"/>
      <c r="N46" s="326"/>
      <c r="O46" s="326"/>
      <c r="P46" s="326"/>
      <c r="Q46" s="327"/>
    </row>
    <row r="47" ht="19.9" customHeight="1" spans="2:17">
      <c r="B47" s="323" t="s">
        <v>22</v>
      </c>
      <c r="C47" s="323" t="s">
        <v>22</v>
      </c>
      <c r="D47" s="324"/>
      <c r="E47" s="325" t="s">
        <v>228</v>
      </c>
      <c r="F47" s="326">
        <v>553.76</v>
      </c>
      <c r="G47" s="326">
        <v>553.76</v>
      </c>
      <c r="H47" s="326">
        <v>553.76</v>
      </c>
      <c r="I47" s="326">
        <v>513.6</v>
      </c>
      <c r="J47" s="326">
        <v>40.16</v>
      </c>
      <c r="K47" s="326"/>
      <c r="L47" s="326"/>
      <c r="M47" s="326"/>
      <c r="N47" s="326"/>
      <c r="O47" s="326"/>
      <c r="P47" s="326"/>
      <c r="Q47" s="327"/>
    </row>
    <row r="48" ht="19.9" customHeight="1" spans="1:17">
      <c r="A48" s="294"/>
      <c r="B48" s="323" t="s">
        <v>22</v>
      </c>
      <c r="C48" s="323" t="s">
        <v>22</v>
      </c>
      <c r="D48" s="324"/>
      <c r="E48" s="325" t="s">
        <v>166</v>
      </c>
      <c r="F48" s="326">
        <v>451.68</v>
      </c>
      <c r="G48" s="326">
        <v>451.68</v>
      </c>
      <c r="H48" s="326">
        <v>451.68</v>
      </c>
      <c r="I48" s="326">
        <v>451.68</v>
      </c>
      <c r="J48" s="326"/>
      <c r="K48" s="326"/>
      <c r="L48" s="326"/>
      <c r="M48" s="326"/>
      <c r="N48" s="326"/>
      <c r="O48" s="326"/>
      <c r="P48" s="326"/>
      <c r="Q48" s="327"/>
    </row>
    <row r="49" ht="19.9" customHeight="1" spans="1:17">
      <c r="A49" s="294"/>
      <c r="B49" s="323" t="s">
        <v>167</v>
      </c>
      <c r="C49" s="323" t="s">
        <v>168</v>
      </c>
      <c r="D49" s="324" t="s">
        <v>75</v>
      </c>
      <c r="E49" s="325" t="s">
        <v>169</v>
      </c>
      <c r="F49" s="326">
        <v>152.49</v>
      </c>
      <c r="G49" s="326">
        <v>152.49</v>
      </c>
      <c r="H49" s="326">
        <v>152.49</v>
      </c>
      <c r="I49" s="326">
        <v>152.49</v>
      </c>
      <c r="J49" s="326"/>
      <c r="K49" s="326"/>
      <c r="L49" s="326"/>
      <c r="M49" s="326"/>
      <c r="N49" s="326"/>
      <c r="O49" s="326"/>
      <c r="P49" s="326"/>
      <c r="Q49" s="327"/>
    </row>
    <row r="50" ht="19.9" customHeight="1" spans="2:17">
      <c r="B50" s="323" t="s">
        <v>167</v>
      </c>
      <c r="C50" s="323" t="s">
        <v>170</v>
      </c>
      <c r="D50" s="324" t="s">
        <v>75</v>
      </c>
      <c r="E50" s="325" t="s">
        <v>171</v>
      </c>
      <c r="F50" s="326">
        <v>3.09</v>
      </c>
      <c r="G50" s="326">
        <v>3.09</v>
      </c>
      <c r="H50" s="326">
        <v>3.09</v>
      </c>
      <c r="I50" s="326">
        <v>3.09</v>
      </c>
      <c r="J50" s="326"/>
      <c r="K50" s="326"/>
      <c r="L50" s="326"/>
      <c r="M50" s="326"/>
      <c r="N50" s="326"/>
      <c r="O50" s="326"/>
      <c r="P50" s="326"/>
      <c r="Q50" s="327"/>
    </row>
    <row r="51" ht="19.9" customHeight="1" spans="2:17">
      <c r="B51" s="323" t="s">
        <v>167</v>
      </c>
      <c r="C51" s="323" t="s">
        <v>174</v>
      </c>
      <c r="D51" s="324" t="s">
        <v>75</v>
      </c>
      <c r="E51" s="325" t="s">
        <v>175</v>
      </c>
      <c r="F51" s="326">
        <v>177.41</v>
      </c>
      <c r="G51" s="326">
        <v>177.41</v>
      </c>
      <c r="H51" s="326">
        <v>177.41</v>
      </c>
      <c r="I51" s="326">
        <v>177.41</v>
      </c>
      <c r="J51" s="326"/>
      <c r="K51" s="326"/>
      <c r="L51" s="326"/>
      <c r="M51" s="326"/>
      <c r="N51" s="326"/>
      <c r="O51" s="326"/>
      <c r="P51" s="326"/>
      <c r="Q51" s="327"/>
    </row>
    <row r="52" ht="19.9" customHeight="1" spans="2:17">
      <c r="B52" s="323" t="s">
        <v>167</v>
      </c>
      <c r="C52" s="323" t="s">
        <v>176</v>
      </c>
      <c r="D52" s="324" t="s">
        <v>75</v>
      </c>
      <c r="E52" s="325" t="s">
        <v>177</v>
      </c>
      <c r="F52" s="326">
        <v>53.28</v>
      </c>
      <c r="G52" s="326">
        <v>53.28</v>
      </c>
      <c r="H52" s="326">
        <v>53.28</v>
      </c>
      <c r="I52" s="326">
        <v>53.28</v>
      </c>
      <c r="J52" s="326"/>
      <c r="K52" s="326"/>
      <c r="L52" s="326"/>
      <c r="M52" s="326"/>
      <c r="N52" s="326"/>
      <c r="O52" s="326"/>
      <c r="P52" s="326"/>
      <c r="Q52" s="327"/>
    </row>
    <row r="53" ht="19.9" customHeight="1" spans="2:17">
      <c r="B53" s="323" t="s">
        <v>167</v>
      </c>
      <c r="C53" s="323" t="s">
        <v>178</v>
      </c>
      <c r="D53" s="324" t="s">
        <v>75</v>
      </c>
      <c r="E53" s="325" t="s">
        <v>179</v>
      </c>
      <c r="F53" s="326">
        <v>17.94</v>
      </c>
      <c r="G53" s="326">
        <v>17.94</v>
      </c>
      <c r="H53" s="326">
        <v>17.94</v>
      </c>
      <c r="I53" s="326">
        <v>17.94</v>
      </c>
      <c r="J53" s="326"/>
      <c r="K53" s="326"/>
      <c r="L53" s="326"/>
      <c r="M53" s="326"/>
      <c r="N53" s="326"/>
      <c r="O53" s="326"/>
      <c r="P53" s="326"/>
      <c r="Q53" s="327"/>
    </row>
    <row r="54" ht="19.9" customHeight="1" spans="2:17">
      <c r="B54" s="323" t="s">
        <v>167</v>
      </c>
      <c r="C54" s="323" t="s">
        <v>182</v>
      </c>
      <c r="D54" s="324" t="s">
        <v>75</v>
      </c>
      <c r="E54" s="325" t="s">
        <v>183</v>
      </c>
      <c r="F54" s="326">
        <v>7.5</v>
      </c>
      <c r="G54" s="326">
        <v>7.5</v>
      </c>
      <c r="H54" s="326">
        <v>7.5</v>
      </c>
      <c r="I54" s="326">
        <v>7.5</v>
      </c>
      <c r="J54" s="326"/>
      <c r="K54" s="326"/>
      <c r="L54" s="326"/>
      <c r="M54" s="326"/>
      <c r="N54" s="326"/>
      <c r="O54" s="326"/>
      <c r="P54" s="326"/>
      <c r="Q54" s="327"/>
    </row>
    <row r="55" ht="19.9" customHeight="1" spans="1:17">
      <c r="A55" s="294"/>
      <c r="B55" s="323" t="s">
        <v>167</v>
      </c>
      <c r="C55" s="323" t="s">
        <v>182</v>
      </c>
      <c r="D55" s="324" t="s">
        <v>75</v>
      </c>
      <c r="E55" s="325" t="s">
        <v>184</v>
      </c>
      <c r="F55" s="326">
        <v>1.42</v>
      </c>
      <c r="G55" s="326">
        <v>1.42</v>
      </c>
      <c r="H55" s="326">
        <v>1.42</v>
      </c>
      <c r="I55" s="326">
        <v>1.42</v>
      </c>
      <c r="J55" s="326"/>
      <c r="K55" s="326"/>
      <c r="L55" s="326"/>
      <c r="M55" s="326"/>
      <c r="N55" s="326"/>
      <c r="O55" s="326"/>
      <c r="P55" s="326"/>
      <c r="Q55" s="327"/>
    </row>
    <row r="56" ht="19.9" customHeight="1" spans="1:17">
      <c r="A56" s="294"/>
      <c r="B56" s="323" t="s">
        <v>167</v>
      </c>
      <c r="C56" s="323" t="s">
        <v>182</v>
      </c>
      <c r="D56" s="324" t="s">
        <v>75</v>
      </c>
      <c r="E56" s="325" t="s">
        <v>185</v>
      </c>
      <c r="F56" s="326">
        <v>1.42</v>
      </c>
      <c r="G56" s="326">
        <v>1.42</v>
      </c>
      <c r="H56" s="326">
        <v>1.42</v>
      </c>
      <c r="I56" s="326">
        <v>1.42</v>
      </c>
      <c r="J56" s="326"/>
      <c r="K56" s="326"/>
      <c r="L56" s="326"/>
      <c r="M56" s="326"/>
      <c r="N56" s="326"/>
      <c r="O56" s="326"/>
      <c r="P56" s="326"/>
      <c r="Q56" s="327"/>
    </row>
    <row r="57" ht="19.9" customHeight="1" spans="1:17">
      <c r="A57" s="294"/>
      <c r="B57" s="323" t="s">
        <v>167</v>
      </c>
      <c r="C57" s="323" t="s">
        <v>182</v>
      </c>
      <c r="D57" s="324" t="s">
        <v>75</v>
      </c>
      <c r="E57" s="325" t="s">
        <v>186</v>
      </c>
      <c r="F57" s="326">
        <v>4.67</v>
      </c>
      <c r="G57" s="326">
        <v>4.67</v>
      </c>
      <c r="H57" s="326">
        <v>4.67</v>
      </c>
      <c r="I57" s="326">
        <v>4.67</v>
      </c>
      <c r="J57" s="326"/>
      <c r="K57" s="326"/>
      <c r="L57" s="326"/>
      <c r="M57" s="326"/>
      <c r="N57" s="326"/>
      <c r="O57" s="326"/>
      <c r="P57" s="326"/>
      <c r="Q57" s="327"/>
    </row>
    <row r="58" ht="19.9" customHeight="1" spans="2:17">
      <c r="B58" s="323" t="s">
        <v>167</v>
      </c>
      <c r="C58" s="323" t="s">
        <v>187</v>
      </c>
      <c r="D58" s="324" t="s">
        <v>75</v>
      </c>
      <c r="E58" s="325" t="s">
        <v>188</v>
      </c>
      <c r="F58" s="326">
        <v>39.97</v>
      </c>
      <c r="G58" s="326">
        <v>39.97</v>
      </c>
      <c r="H58" s="326">
        <v>39.97</v>
      </c>
      <c r="I58" s="326">
        <v>39.97</v>
      </c>
      <c r="J58" s="326"/>
      <c r="K58" s="326"/>
      <c r="L58" s="326"/>
      <c r="M58" s="326"/>
      <c r="N58" s="326"/>
      <c r="O58" s="326"/>
      <c r="P58" s="326"/>
      <c r="Q58" s="327"/>
    </row>
    <row r="59" ht="19.9" customHeight="1" spans="2:17">
      <c r="B59" s="323" t="s">
        <v>22</v>
      </c>
      <c r="C59" s="323" t="s">
        <v>22</v>
      </c>
      <c r="D59" s="324"/>
      <c r="E59" s="325" t="s">
        <v>191</v>
      </c>
      <c r="F59" s="326">
        <v>96.17</v>
      </c>
      <c r="G59" s="326">
        <v>96.17</v>
      </c>
      <c r="H59" s="326">
        <v>96.17</v>
      </c>
      <c r="I59" s="326">
        <v>56.1</v>
      </c>
      <c r="J59" s="326">
        <v>40.07</v>
      </c>
      <c r="K59" s="326"/>
      <c r="L59" s="326"/>
      <c r="M59" s="326"/>
      <c r="N59" s="326"/>
      <c r="O59" s="326"/>
      <c r="P59" s="326"/>
      <c r="Q59" s="327"/>
    </row>
    <row r="60" ht="19.9" customHeight="1" spans="1:17">
      <c r="A60" s="294"/>
      <c r="B60" s="323" t="s">
        <v>192</v>
      </c>
      <c r="C60" s="323" t="s">
        <v>168</v>
      </c>
      <c r="D60" s="324" t="s">
        <v>75</v>
      </c>
      <c r="E60" s="325" t="s">
        <v>193</v>
      </c>
      <c r="F60" s="326">
        <v>12.8</v>
      </c>
      <c r="G60" s="326">
        <v>12.8</v>
      </c>
      <c r="H60" s="326">
        <v>12.8</v>
      </c>
      <c r="I60" s="326">
        <v>8</v>
      </c>
      <c r="J60" s="326">
        <v>4.8</v>
      </c>
      <c r="K60" s="326"/>
      <c r="L60" s="326"/>
      <c r="M60" s="326"/>
      <c r="N60" s="326"/>
      <c r="O60" s="326"/>
      <c r="P60" s="326"/>
      <c r="Q60" s="327"/>
    </row>
    <row r="61" ht="19.9" customHeight="1" spans="2:17">
      <c r="B61" s="323" t="s">
        <v>192</v>
      </c>
      <c r="C61" s="323" t="s">
        <v>170</v>
      </c>
      <c r="D61" s="324" t="s">
        <v>75</v>
      </c>
      <c r="E61" s="325" t="s">
        <v>194</v>
      </c>
      <c r="F61" s="326">
        <v>2</v>
      </c>
      <c r="G61" s="326">
        <v>2</v>
      </c>
      <c r="H61" s="326">
        <v>2</v>
      </c>
      <c r="I61" s="326">
        <v>2</v>
      </c>
      <c r="J61" s="326"/>
      <c r="K61" s="326"/>
      <c r="L61" s="326"/>
      <c r="M61" s="326"/>
      <c r="N61" s="326"/>
      <c r="O61" s="326"/>
      <c r="P61" s="326"/>
      <c r="Q61" s="327"/>
    </row>
    <row r="62" ht="19.9" customHeight="1" spans="2:17">
      <c r="B62" s="323" t="s">
        <v>192</v>
      </c>
      <c r="C62" s="323" t="s">
        <v>195</v>
      </c>
      <c r="D62" s="324" t="s">
        <v>75</v>
      </c>
      <c r="E62" s="325" t="s">
        <v>196</v>
      </c>
      <c r="F62" s="326">
        <v>0.5</v>
      </c>
      <c r="G62" s="326">
        <v>0.5</v>
      </c>
      <c r="H62" s="326">
        <v>0.5</v>
      </c>
      <c r="I62" s="326">
        <v>0.5</v>
      </c>
      <c r="J62" s="326"/>
      <c r="K62" s="326"/>
      <c r="L62" s="326"/>
      <c r="M62" s="326"/>
      <c r="N62" s="326"/>
      <c r="O62" s="326"/>
      <c r="P62" s="326"/>
      <c r="Q62" s="327"/>
    </row>
    <row r="63" ht="19.9" customHeight="1" spans="2:17">
      <c r="B63" s="323" t="s">
        <v>192</v>
      </c>
      <c r="C63" s="323" t="s">
        <v>197</v>
      </c>
      <c r="D63" s="324" t="s">
        <v>75</v>
      </c>
      <c r="E63" s="325" t="s">
        <v>198</v>
      </c>
      <c r="F63" s="326">
        <v>0.5</v>
      </c>
      <c r="G63" s="326">
        <v>0.5</v>
      </c>
      <c r="H63" s="326">
        <v>0.5</v>
      </c>
      <c r="I63" s="326">
        <v>0.5</v>
      </c>
      <c r="J63" s="326"/>
      <c r="K63" s="326"/>
      <c r="L63" s="326"/>
      <c r="M63" s="326"/>
      <c r="N63" s="326"/>
      <c r="O63" s="326"/>
      <c r="P63" s="326"/>
      <c r="Q63" s="327"/>
    </row>
    <row r="64" ht="19.9" customHeight="1" spans="2:17">
      <c r="B64" s="323" t="s">
        <v>192</v>
      </c>
      <c r="C64" s="323" t="s">
        <v>174</v>
      </c>
      <c r="D64" s="324" t="s">
        <v>75</v>
      </c>
      <c r="E64" s="325" t="s">
        <v>199</v>
      </c>
      <c r="F64" s="326">
        <v>12</v>
      </c>
      <c r="G64" s="326">
        <v>12</v>
      </c>
      <c r="H64" s="326">
        <v>12</v>
      </c>
      <c r="I64" s="326">
        <v>12</v>
      </c>
      <c r="J64" s="326"/>
      <c r="K64" s="326"/>
      <c r="L64" s="326"/>
      <c r="M64" s="326"/>
      <c r="N64" s="326"/>
      <c r="O64" s="326"/>
      <c r="P64" s="326"/>
      <c r="Q64" s="327"/>
    </row>
    <row r="65" ht="19.9" customHeight="1" spans="2:17">
      <c r="B65" s="323" t="s">
        <v>192</v>
      </c>
      <c r="C65" s="323" t="s">
        <v>226</v>
      </c>
      <c r="D65" s="324" t="s">
        <v>75</v>
      </c>
      <c r="E65" s="325" t="s">
        <v>229</v>
      </c>
      <c r="F65" s="326">
        <v>3</v>
      </c>
      <c r="G65" s="326">
        <v>3</v>
      </c>
      <c r="H65" s="326">
        <v>3</v>
      </c>
      <c r="I65" s="326">
        <v>3</v>
      </c>
      <c r="J65" s="326"/>
      <c r="K65" s="326"/>
      <c r="L65" s="326"/>
      <c r="M65" s="326"/>
      <c r="N65" s="326"/>
      <c r="O65" s="326"/>
      <c r="P65" s="326"/>
      <c r="Q65" s="327"/>
    </row>
    <row r="66" ht="19.9" customHeight="1" spans="2:17">
      <c r="B66" s="323" t="s">
        <v>192</v>
      </c>
      <c r="C66" s="323" t="s">
        <v>180</v>
      </c>
      <c r="D66" s="324" t="s">
        <v>75</v>
      </c>
      <c r="E66" s="325" t="s">
        <v>200</v>
      </c>
      <c r="F66" s="326">
        <v>23.5</v>
      </c>
      <c r="G66" s="326">
        <v>23.5</v>
      </c>
      <c r="H66" s="326">
        <v>23.5</v>
      </c>
      <c r="I66" s="326">
        <v>22</v>
      </c>
      <c r="J66" s="326">
        <v>1.5</v>
      </c>
      <c r="K66" s="326"/>
      <c r="L66" s="326"/>
      <c r="M66" s="326"/>
      <c r="N66" s="326"/>
      <c r="O66" s="326"/>
      <c r="P66" s="326"/>
      <c r="Q66" s="327"/>
    </row>
    <row r="67" ht="19.9" customHeight="1" spans="2:17">
      <c r="B67" s="323" t="s">
        <v>192</v>
      </c>
      <c r="C67" s="323" t="s">
        <v>187</v>
      </c>
      <c r="D67" s="324" t="s">
        <v>75</v>
      </c>
      <c r="E67" s="325" t="s">
        <v>201</v>
      </c>
      <c r="F67" s="326">
        <v>6</v>
      </c>
      <c r="G67" s="326">
        <v>6</v>
      </c>
      <c r="H67" s="326">
        <v>6</v>
      </c>
      <c r="I67" s="326">
        <v>3</v>
      </c>
      <c r="J67" s="326">
        <v>3</v>
      </c>
      <c r="K67" s="326"/>
      <c r="L67" s="326"/>
      <c r="M67" s="326"/>
      <c r="N67" s="326"/>
      <c r="O67" s="326"/>
      <c r="P67" s="326"/>
      <c r="Q67" s="327"/>
    </row>
    <row r="68" ht="19.9" customHeight="1" spans="2:17">
      <c r="B68" s="323" t="s">
        <v>192</v>
      </c>
      <c r="C68" s="323" t="s">
        <v>204</v>
      </c>
      <c r="D68" s="324" t="s">
        <v>75</v>
      </c>
      <c r="E68" s="325" t="s">
        <v>205</v>
      </c>
      <c r="F68" s="326">
        <v>1.2</v>
      </c>
      <c r="G68" s="326">
        <v>1.2</v>
      </c>
      <c r="H68" s="326">
        <v>1.2</v>
      </c>
      <c r="I68" s="326">
        <v>1.2</v>
      </c>
      <c r="J68" s="326"/>
      <c r="K68" s="326"/>
      <c r="L68" s="326"/>
      <c r="M68" s="326"/>
      <c r="N68" s="326"/>
      <c r="O68" s="326"/>
      <c r="P68" s="326"/>
      <c r="Q68" s="327"/>
    </row>
    <row r="69" ht="19.9" customHeight="1" spans="2:17">
      <c r="B69" s="323" t="s">
        <v>192</v>
      </c>
      <c r="C69" s="323" t="s">
        <v>208</v>
      </c>
      <c r="D69" s="324" t="s">
        <v>75</v>
      </c>
      <c r="E69" s="325" t="s">
        <v>209</v>
      </c>
      <c r="F69" s="326">
        <v>3</v>
      </c>
      <c r="G69" s="326">
        <v>3</v>
      </c>
      <c r="H69" s="326">
        <v>3</v>
      </c>
      <c r="I69" s="326"/>
      <c r="J69" s="326">
        <v>3</v>
      </c>
      <c r="K69" s="326"/>
      <c r="L69" s="326"/>
      <c r="M69" s="326"/>
      <c r="N69" s="326"/>
      <c r="O69" s="326"/>
      <c r="P69" s="326"/>
      <c r="Q69" s="327"/>
    </row>
    <row r="70" ht="19.9" customHeight="1" spans="2:17">
      <c r="B70" s="323" t="s">
        <v>192</v>
      </c>
      <c r="C70" s="323" t="s">
        <v>212</v>
      </c>
      <c r="D70" s="324" t="s">
        <v>75</v>
      </c>
      <c r="E70" s="325" t="s">
        <v>213</v>
      </c>
      <c r="F70" s="326">
        <v>4.72</v>
      </c>
      <c r="G70" s="326">
        <v>4.72</v>
      </c>
      <c r="H70" s="326">
        <v>4.72</v>
      </c>
      <c r="I70" s="326"/>
      <c r="J70" s="326">
        <v>4.72</v>
      </c>
      <c r="K70" s="326"/>
      <c r="L70" s="326"/>
      <c r="M70" s="326"/>
      <c r="N70" s="326"/>
      <c r="O70" s="326"/>
      <c r="P70" s="326"/>
      <c r="Q70" s="327"/>
    </row>
    <row r="71" ht="19.9" customHeight="1" spans="2:17">
      <c r="B71" s="323" t="s">
        <v>192</v>
      </c>
      <c r="C71" s="323" t="s">
        <v>214</v>
      </c>
      <c r="D71" s="324" t="s">
        <v>75</v>
      </c>
      <c r="E71" s="325" t="s">
        <v>215</v>
      </c>
      <c r="F71" s="326">
        <v>3.54</v>
      </c>
      <c r="G71" s="326">
        <v>3.54</v>
      </c>
      <c r="H71" s="326">
        <v>3.54</v>
      </c>
      <c r="I71" s="326"/>
      <c r="J71" s="326">
        <v>3.54</v>
      </c>
      <c r="K71" s="326"/>
      <c r="L71" s="326"/>
      <c r="M71" s="326"/>
      <c r="N71" s="326"/>
      <c r="O71" s="326"/>
      <c r="P71" s="326"/>
      <c r="Q71" s="327"/>
    </row>
    <row r="72" ht="19.9" customHeight="1" spans="2:17">
      <c r="B72" s="323" t="s">
        <v>192</v>
      </c>
      <c r="C72" s="323" t="s">
        <v>189</v>
      </c>
      <c r="D72" s="324" t="s">
        <v>75</v>
      </c>
      <c r="E72" s="325" t="s">
        <v>220</v>
      </c>
      <c r="F72" s="326">
        <v>23.4</v>
      </c>
      <c r="G72" s="326">
        <v>23.4</v>
      </c>
      <c r="H72" s="326">
        <v>23.4</v>
      </c>
      <c r="I72" s="326">
        <v>3.9</v>
      </c>
      <c r="J72" s="326">
        <v>19.5</v>
      </c>
      <c r="K72" s="326"/>
      <c r="L72" s="326"/>
      <c r="M72" s="326"/>
      <c r="N72" s="326"/>
      <c r="O72" s="326"/>
      <c r="P72" s="326"/>
      <c r="Q72" s="327"/>
    </row>
    <row r="73" ht="19.9" customHeight="1" spans="2:17">
      <c r="B73" s="323" t="s">
        <v>22</v>
      </c>
      <c r="C73" s="323" t="s">
        <v>22</v>
      </c>
      <c r="D73" s="324"/>
      <c r="E73" s="325" t="s">
        <v>221</v>
      </c>
      <c r="F73" s="326">
        <v>5.91</v>
      </c>
      <c r="G73" s="326">
        <v>5.91</v>
      </c>
      <c r="H73" s="326">
        <v>5.91</v>
      </c>
      <c r="I73" s="326">
        <v>5.82</v>
      </c>
      <c r="J73" s="326">
        <v>0.09</v>
      </c>
      <c r="K73" s="326"/>
      <c r="L73" s="326"/>
      <c r="M73" s="326"/>
      <c r="N73" s="326"/>
      <c r="O73" s="326"/>
      <c r="P73" s="326"/>
      <c r="Q73" s="327"/>
    </row>
    <row r="74" ht="19.9" customHeight="1" spans="1:17">
      <c r="A74" s="294"/>
      <c r="B74" s="323" t="s">
        <v>222</v>
      </c>
      <c r="C74" s="323" t="s">
        <v>170</v>
      </c>
      <c r="D74" s="324" t="s">
        <v>75</v>
      </c>
      <c r="E74" s="325" t="s">
        <v>223</v>
      </c>
      <c r="F74" s="326">
        <v>0.09</v>
      </c>
      <c r="G74" s="326">
        <v>0.09</v>
      </c>
      <c r="H74" s="326">
        <v>0.09</v>
      </c>
      <c r="I74" s="326"/>
      <c r="J74" s="326">
        <v>0.09</v>
      </c>
      <c r="K74" s="326"/>
      <c r="L74" s="326"/>
      <c r="M74" s="326"/>
      <c r="N74" s="326"/>
      <c r="O74" s="326"/>
      <c r="P74" s="326"/>
      <c r="Q74" s="327"/>
    </row>
    <row r="75" ht="19.9" customHeight="1" spans="2:17">
      <c r="B75" s="323" t="s">
        <v>222</v>
      </c>
      <c r="C75" s="323" t="s">
        <v>195</v>
      </c>
      <c r="D75" s="324" t="s">
        <v>75</v>
      </c>
      <c r="E75" s="325" t="s">
        <v>224</v>
      </c>
      <c r="F75" s="326">
        <v>5.4</v>
      </c>
      <c r="G75" s="326">
        <v>5.4</v>
      </c>
      <c r="H75" s="326">
        <v>5.4</v>
      </c>
      <c r="I75" s="326">
        <v>5.4</v>
      </c>
      <c r="J75" s="326"/>
      <c r="K75" s="326"/>
      <c r="L75" s="326"/>
      <c r="M75" s="326"/>
      <c r="N75" s="326"/>
      <c r="O75" s="326"/>
      <c r="P75" s="326"/>
      <c r="Q75" s="327"/>
    </row>
    <row r="76" ht="19.9" customHeight="1" spans="2:17">
      <c r="B76" s="323" t="s">
        <v>222</v>
      </c>
      <c r="C76" s="323" t="s">
        <v>174</v>
      </c>
      <c r="D76" s="324" t="s">
        <v>75</v>
      </c>
      <c r="E76" s="325" t="s">
        <v>225</v>
      </c>
      <c r="F76" s="326">
        <v>0.42</v>
      </c>
      <c r="G76" s="326">
        <v>0.42</v>
      </c>
      <c r="H76" s="326">
        <v>0.42</v>
      </c>
      <c r="I76" s="326">
        <v>0.42</v>
      </c>
      <c r="J76" s="326"/>
      <c r="K76" s="326"/>
      <c r="L76" s="326"/>
      <c r="M76" s="326"/>
      <c r="N76" s="326"/>
      <c r="O76" s="326"/>
      <c r="P76" s="326"/>
      <c r="Q76" s="327"/>
    </row>
    <row r="77" ht="8.5" customHeight="1" spans="1:17">
      <c r="A77" s="305"/>
      <c r="B77" s="305"/>
      <c r="C77" s="305"/>
      <c r="D77" s="328"/>
      <c r="E77" s="305"/>
      <c r="F77" s="305"/>
      <c r="G77" s="305"/>
      <c r="H77" s="305"/>
      <c r="I77" s="305"/>
      <c r="J77" s="305"/>
      <c r="K77" s="305"/>
      <c r="L77" s="305"/>
      <c r="M77" s="305"/>
      <c r="N77" s="305"/>
      <c r="O77" s="305"/>
      <c r="P77" s="305"/>
      <c r="Q77" s="329"/>
    </row>
  </sheetData>
  <mergeCells count="16">
    <mergeCell ref="B1:C1"/>
    <mergeCell ref="B2:P2"/>
    <mergeCell ref="B3:E3"/>
    <mergeCell ref="O3:P3"/>
    <mergeCell ref="B4:E4"/>
    <mergeCell ref="G4:P4"/>
    <mergeCell ref="B5:C5"/>
    <mergeCell ref="H5:J5"/>
    <mergeCell ref="K5:M5"/>
    <mergeCell ref="N5:P5"/>
    <mergeCell ref="A19:A21"/>
    <mergeCell ref="A55:A57"/>
    <mergeCell ref="D5:D6"/>
    <mergeCell ref="E5:E6"/>
    <mergeCell ref="F4:F6"/>
    <mergeCell ref="G5:G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289"/>
      <c r="B1" s="290"/>
      <c r="C1" s="290"/>
      <c r="D1" s="290"/>
      <c r="E1" s="314"/>
      <c r="F1" s="314"/>
      <c r="G1" s="307" t="s">
        <v>230</v>
      </c>
      <c r="H1" s="307"/>
      <c r="I1" s="307"/>
      <c r="J1" s="310"/>
    </row>
    <row r="2" ht="19.9" customHeight="1" spans="1:10">
      <c r="A2" s="289"/>
      <c r="B2" s="291" t="s">
        <v>231</v>
      </c>
      <c r="C2" s="291"/>
      <c r="D2" s="291"/>
      <c r="E2" s="291"/>
      <c r="F2" s="291"/>
      <c r="G2" s="291"/>
      <c r="H2" s="291"/>
      <c r="I2" s="291"/>
      <c r="J2" s="310" t="s">
        <v>2</v>
      </c>
    </row>
    <row r="3" ht="17.05" customHeight="1" spans="1:10">
      <c r="A3" s="292"/>
      <c r="B3" s="293" t="s">
        <v>4</v>
      </c>
      <c r="C3" s="293"/>
      <c r="D3" s="293"/>
      <c r="E3" s="293"/>
      <c r="F3" s="293"/>
      <c r="G3" s="292"/>
      <c r="H3" s="330"/>
      <c r="I3" s="318" t="s">
        <v>5</v>
      </c>
      <c r="J3" s="310"/>
    </row>
    <row r="4" ht="21.35" customHeight="1" spans="1:10">
      <c r="A4" s="320"/>
      <c r="B4" s="295" t="s">
        <v>8</v>
      </c>
      <c r="C4" s="295"/>
      <c r="D4" s="295"/>
      <c r="E4" s="295"/>
      <c r="F4" s="295"/>
      <c r="G4" s="295" t="s">
        <v>59</v>
      </c>
      <c r="H4" s="316" t="s">
        <v>160</v>
      </c>
      <c r="I4" s="316" t="s">
        <v>232</v>
      </c>
      <c r="J4" s="327"/>
    </row>
    <row r="5" ht="21.35" customHeight="1" spans="1:10">
      <c r="A5" s="320"/>
      <c r="B5" s="295" t="s">
        <v>83</v>
      </c>
      <c r="C5" s="295"/>
      <c r="D5" s="295"/>
      <c r="E5" s="295" t="s">
        <v>70</v>
      </c>
      <c r="F5" s="295" t="s">
        <v>71</v>
      </c>
      <c r="G5" s="295"/>
      <c r="H5" s="316"/>
      <c r="I5" s="316"/>
      <c r="J5" s="327"/>
    </row>
    <row r="6" ht="21.35" customHeight="1" spans="1:10">
      <c r="A6" s="296"/>
      <c r="B6" s="295" t="s">
        <v>84</v>
      </c>
      <c r="C6" s="295" t="s">
        <v>85</v>
      </c>
      <c r="D6" s="295" t="s">
        <v>86</v>
      </c>
      <c r="E6" s="295"/>
      <c r="F6" s="295"/>
      <c r="G6" s="295"/>
      <c r="H6" s="316"/>
      <c r="I6" s="316"/>
      <c r="J6" s="311"/>
    </row>
    <row r="7" ht="19.9" customHeight="1" spans="1:10">
      <c r="A7" s="297"/>
      <c r="B7" s="298"/>
      <c r="C7" s="298"/>
      <c r="D7" s="298"/>
      <c r="E7" s="298"/>
      <c r="F7" s="298" t="s">
        <v>72</v>
      </c>
      <c r="G7" s="299">
        <v>3177.93</v>
      </c>
      <c r="H7" s="299">
        <v>3177.93</v>
      </c>
      <c r="I7" s="299"/>
      <c r="J7" s="312"/>
    </row>
    <row r="8" ht="19.9" customHeight="1" spans="1:10">
      <c r="A8" s="296"/>
      <c r="B8" s="300"/>
      <c r="C8" s="300"/>
      <c r="D8" s="300"/>
      <c r="E8" s="300"/>
      <c r="F8" s="301" t="s">
        <v>22</v>
      </c>
      <c r="G8" s="302">
        <v>3177.93</v>
      </c>
      <c r="H8" s="302">
        <v>3177.93</v>
      </c>
      <c r="I8" s="302"/>
      <c r="J8" s="310"/>
    </row>
    <row r="9" ht="19.9" customHeight="1" spans="1:10">
      <c r="A9" s="296"/>
      <c r="B9" s="300"/>
      <c r="C9" s="300"/>
      <c r="D9" s="300"/>
      <c r="E9" s="300"/>
      <c r="F9" s="301" t="s">
        <v>233</v>
      </c>
      <c r="G9" s="302">
        <v>3177.93</v>
      </c>
      <c r="H9" s="302">
        <v>3177.93</v>
      </c>
      <c r="I9" s="302"/>
      <c r="J9" s="310"/>
    </row>
    <row r="10" ht="19.9" customHeight="1" spans="1:10">
      <c r="A10" s="296"/>
      <c r="B10" s="300" t="s">
        <v>87</v>
      </c>
      <c r="C10" s="300" t="s">
        <v>88</v>
      </c>
      <c r="D10" s="300" t="s">
        <v>89</v>
      </c>
      <c r="E10" s="300" t="s">
        <v>234</v>
      </c>
      <c r="F10" s="301" t="s">
        <v>90</v>
      </c>
      <c r="G10" s="302">
        <v>5</v>
      </c>
      <c r="H10" s="304">
        <v>5</v>
      </c>
      <c r="I10" s="304"/>
      <c r="J10" s="311"/>
    </row>
    <row r="11" ht="19.9" customHeight="1" spans="1:10">
      <c r="A11" s="296"/>
      <c r="B11" s="300" t="s">
        <v>87</v>
      </c>
      <c r="C11" s="300" t="s">
        <v>91</v>
      </c>
      <c r="D11" s="300" t="s">
        <v>88</v>
      </c>
      <c r="E11" s="300" t="s">
        <v>234</v>
      </c>
      <c r="F11" s="301" t="s">
        <v>92</v>
      </c>
      <c r="G11" s="302">
        <v>1128.59</v>
      </c>
      <c r="H11" s="304">
        <v>1128.59</v>
      </c>
      <c r="I11" s="304"/>
      <c r="J11" s="311"/>
    </row>
    <row r="12" ht="19.9" customHeight="1" spans="1:10">
      <c r="A12" s="296"/>
      <c r="B12" s="300" t="s">
        <v>87</v>
      </c>
      <c r="C12" s="300" t="s">
        <v>91</v>
      </c>
      <c r="D12" s="300" t="s">
        <v>89</v>
      </c>
      <c r="E12" s="300" t="s">
        <v>234</v>
      </c>
      <c r="F12" s="301" t="s">
        <v>90</v>
      </c>
      <c r="G12" s="302">
        <v>167.5</v>
      </c>
      <c r="H12" s="304">
        <v>167.5</v>
      </c>
      <c r="I12" s="304"/>
      <c r="J12" s="311"/>
    </row>
    <row r="13" ht="19.9" customHeight="1" spans="1:10">
      <c r="A13" s="296"/>
      <c r="B13" s="300" t="s">
        <v>87</v>
      </c>
      <c r="C13" s="300" t="s">
        <v>91</v>
      </c>
      <c r="D13" s="300" t="s">
        <v>93</v>
      </c>
      <c r="E13" s="300" t="s">
        <v>234</v>
      </c>
      <c r="F13" s="301" t="s">
        <v>94</v>
      </c>
      <c r="G13" s="302">
        <v>20</v>
      </c>
      <c r="H13" s="304">
        <v>20</v>
      </c>
      <c r="I13" s="304"/>
      <c r="J13" s="311"/>
    </row>
    <row r="14" ht="19.9" customHeight="1" spans="1:10">
      <c r="A14" s="296"/>
      <c r="B14" s="300" t="s">
        <v>87</v>
      </c>
      <c r="C14" s="300" t="s">
        <v>91</v>
      </c>
      <c r="D14" s="300" t="s">
        <v>91</v>
      </c>
      <c r="E14" s="300" t="s">
        <v>234</v>
      </c>
      <c r="F14" s="301" t="s">
        <v>95</v>
      </c>
      <c r="G14" s="302">
        <v>23</v>
      </c>
      <c r="H14" s="304">
        <v>23</v>
      </c>
      <c r="I14" s="304"/>
      <c r="J14" s="311"/>
    </row>
    <row r="15" ht="19.9" customHeight="1" spans="1:10">
      <c r="A15" s="296"/>
      <c r="B15" s="300" t="s">
        <v>87</v>
      </c>
      <c r="C15" s="300" t="s">
        <v>91</v>
      </c>
      <c r="D15" s="300" t="s">
        <v>96</v>
      </c>
      <c r="E15" s="300" t="s">
        <v>234</v>
      </c>
      <c r="F15" s="301" t="s">
        <v>97</v>
      </c>
      <c r="G15" s="302">
        <v>5</v>
      </c>
      <c r="H15" s="304">
        <v>5</v>
      </c>
      <c r="I15" s="304"/>
      <c r="J15" s="311"/>
    </row>
    <row r="16" ht="19.9" customHeight="1" spans="1:10">
      <c r="A16" s="296"/>
      <c r="B16" s="300" t="s">
        <v>87</v>
      </c>
      <c r="C16" s="300" t="s">
        <v>91</v>
      </c>
      <c r="D16" s="300" t="s">
        <v>98</v>
      </c>
      <c r="E16" s="300" t="s">
        <v>234</v>
      </c>
      <c r="F16" s="301" t="s">
        <v>99</v>
      </c>
      <c r="G16" s="302">
        <v>859.15</v>
      </c>
      <c r="H16" s="304">
        <v>859.15</v>
      </c>
      <c r="I16" s="304"/>
      <c r="J16" s="311"/>
    </row>
    <row r="17" ht="19.9" customHeight="1" spans="1:10">
      <c r="A17" s="296"/>
      <c r="B17" s="300" t="s">
        <v>87</v>
      </c>
      <c r="C17" s="300" t="s">
        <v>91</v>
      </c>
      <c r="D17" s="300" t="s">
        <v>100</v>
      </c>
      <c r="E17" s="300" t="s">
        <v>234</v>
      </c>
      <c r="F17" s="301" t="s">
        <v>101</v>
      </c>
      <c r="G17" s="302">
        <v>390</v>
      </c>
      <c r="H17" s="304">
        <v>390</v>
      </c>
      <c r="I17" s="304"/>
      <c r="J17" s="311"/>
    </row>
    <row r="18" ht="19.9" customHeight="1" spans="1:10">
      <c r="A18" s="296"/>
      <c r="B18" s="300" t="s">
        <v>102</v>
      </c>
      <c r="C18" s="300" t="s">
        <v>103</v>
      </c>
      <c r="D18" s="300" t="s">
        <v>103</v>
      </c>
      <c r="E18" s="300" t="s">
        <v>234</v>
      </c>
      <c r="F18" s="301" t="s">
        <v>104</v>
      </c>
      <c r="G18" s="302">
        <v>238.41</v>
      </c>
      <c r="H18" s="304">
        <v>238.41</v>
      </c>
      <c r="I18" s="304"/>
      <c r="J18" s="311"/>
    </row>
    <row r="19" ht="19.9" customHeight="1" spans="1:10">
      <c r="A19" s="296"/>
      <c r="B19" s="300" t="s">
        <v>105</v>
      </c>
      <c r="C19" s="300" t="s">
        <v>106</v>
      </c>
      <c r="D19" s="300" t="s">
        <v>88</v>
      </c>
      <c r="E19" s="300" t="s">
        <v>234</v>
      </c>
      <c r="F19" s="301" t="s">
        <v>107</v>
      </c>
      <c r="G19" s="302">
        <v>53.38</v>
      </c>
      <c r="H19" s="304">
        <v>53.38</v>
      </c>
      <c r="I19" s="304"/>
      <c r="J19" s="311"/>
    </row>
    <row r="20" ht="19.9" customHeight="1" spans="1:10">
      <c r="A20" s="296"/>
      <c r="B20" s="300" t="s">
        <v>105</v>
      </c>
      <c r="C20" s="300" t="s">
        <v>106</v>
      </c>
      <c r="D20" s="300" t="s">
        <v>89</v>
      </c>
      <c r="E20" s="300" t="s">
        <v>234</v>
      </c>
      <c r="F20" s="301" t="s">
        <v>108</v>
      </c>
      <c r="G20" s="302">
        <v>44.05</v>
      </c>
      <c r="H20" s="304">
        <v>44.05</v>
      </c>
      <c r="I20" s="304"/>
      <c r="J20" s="311"/>
    </row>
    <row r="21" ht="19.9" customHeight="1" spans="1:10">
      <c r="A21" s="296"/>
      <c r="B21" s="300" t="s">
        <v>105</v>
      </c>
      <c r="C21" s="300" t="s">
        <v>106</v>
      </c>
      <c r="D21" s="300" t="s">
        <v>93</v>
      </c>
      <c r="E21" s="300" t="s">
        <v>234</v>
      </c>
      <c r="F21" s="301" t="s">
        <v>109</v>
      </c>
      <c r="G21" s="302">
        <v>11.44</v>
      </c>
      <c r="H21" s="304">
        <v>11.44</v>
      </c>
      <c r="I21" s="304"/>
      <c r="J21" s="311"/>
    </row>
    <row r="22" ht="19.9" customHeight="1" spans="1:10">
      <c r="A22" s="296"/>
      <c r="B22" s="300" t="s">
        <v>105</v>
      </c>
      <c r="C22" s="300" t="s">
        <v>106</v>
      </c>
      <c r="D22" s="300" t="s">
        <v>100</v>
      </c>
      <c r="E22" s="300" t="s">
        <v>234</v>
      </c>
      <c r="F22" s="301" t="s">
        <v>110</v>
      </c>
      <c r="G22" s="302">
        <v>11.53</v>
      </c>
      <c r="H22" s="304">
        <v>11.53</v>
      </c>
      <c r="I22" s="304"/>
      <c r="J22" s="311"/>
    </row>
    <row r="23" ht="19.9" customHeight="1" spans="1:10">
      <c r="A23" s="296"/>
      <c r="B23" s="300" t="s">
        <v>111</v>
      </c>
      <c r="C23" s="300" t="s">
        <v>89</v>
      </c>
      <c r="D23" s="300" t="s">
        <v>88</v>
      </c>
      <c r="E23" s="300" t="s">
        <v>234</v>
      </c>
      <c r="F23" s="301" t="s">
        <v>112</v>
      </c>
      <c r="G23" s="302">
        <v>178.88</v>
      </c>
      <c r="H23" s="304">
        <v>178.88</v>
      </c>
      <c r="I23" s="304"/>
      <c r="J23" s="311"/>
    </row>
    <row r="24" ht="19.9" customHeight="1" spans="1:10">
      <c r="A24" s="296"/>
      <c r="B24" s="300" t="s">
        <v>113</v>
      </c>
      <c r="C24" s="300" t="s">
        <v>88</v>
      </c>
      <c r="D24" s="300" t="s">
        <v>100</v>
      </c>
      <c r="E24" s="300" t="s">
        <v>234</v>
      </c>
      <c r="F24" s="301" t="s">
        <v>114</v>
      </c>
      <c r="G24" s="302">
        <v>30</v>
      </c>
      <c r="H24" s="304">
        <v>30</v>
      </c>
      <c r="I24" s="304"/>
      <c r="J24" s="311"/>
    </row>
    <row r="25" ht="19.9" customHeight="1" spans="1:10">
      <c r="A25" s="296"/>
      <c r="B25" s="300" t="s">
        <v>113</v>
      </c>
      <c r="C25" s="300" t="s">
        <v>103</v>
      </c>
      <c r="D25" s="300" t="s">
        <v>106</v>
      </c>
      <c r="E25" s="300" t="s">
        <v>234</v>
      </c>
      <c r="F25" s="301" t="s">
        <v>235</v>
      </c>
      <c r="G25" s="302">
        <v>12</v>
      </c>
      <c r="H25" s="304">
        <v>12</v>
      </c>
      <c r="I25" s="304"/>
      <c r="J25" s="311"/>
    </row>
    <row r="26" ht="8.5" customHeight="1" spans="1:10">
      <c r="A26" s="305"/>
      <c r="B26" s="306"/>
      <c r="C26" s="306"/>
      <c r="D26" s="306"/>
      <c r="E26" s="306"/>
      <c r="F26" s="305"/>
      <c r="G26" s="305"/>
      <c r="H26" s="305"/>
      <c r="I26" s="305"/>
      <c r="J26" s="331"/>
    </row>
  </sheetData>
  <mergeCells count="12">
    <mergeCell ref="B1:D1"/>
    <mergeCell ref="G1:I1"/>
    <mergeCell ref="B2:I2"/>
    <mergeCell ref="B3:F3"/>
    <mergeCell ref="B4:F4"/>
    <mergeCell ref="B5:D5"/>
    <mergeCell ref="A10:A25"/>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290"/>
      <c r="B1" s="290"/>
      <c r="C1" s="290"/>
      <c r="D1" s="314"/>
      <c r="E1" s="314"/>
      <c r="F1" s="289"/>
      <c r="G1" s="289"/>
      <c r="H1" s="317" t="s">
        <v>236</v>
      </c>
      <c r="I1" s="327"/>
    </row>
    <row r="2" ht="19.9" customHeight="1" spans="1:9">
      <c r="A2" s="289"/>
      <c r="B2" s="291" t="s">
        <v>237</v>
      </c>
      <c r="C2" s="291"/>
      <c r="D2" s="291"/>
      <c r="E2" s="291"/>
      <c r="F2" s="291"/>
      <c r="G2" s="291"/>
      <c r="H2" s="291"/>
      <c r="I2" s="327"/>
    </row>
    <row r="3" ht="17.05" customHeight="1" spans="1:9">
      <c r="A3" s="292"/>
      <c r="B3" s="293" t="s">
        <v>4</v>
      </c>
      <c r="C3" s="293"/>
      <c r="D3" s="293"/>
      <c r="E3" s="293"/>
      <c r="G3" s="292"/>
      <c r="H3" s="318" t="s">
        <v>5</v>
      </c>
      <c r="I3" s="327"/>
    </row>
    <row r="4" ht="21.35" customHeight="1" spans="1:9">
      <c r="A4" s="294"/>
      <c r="B4" s="319" t="s">
        <v>8</v>
      </c>
      <c r="C4" s="319"/>
      <c r="D4" s="319"/>
      <c r="E4" s="319"/>
      <c r="F4" s="319" t="s">
        <v>79</v>
      </c>
      <c r="G4" s="319"/>
      <c r="H4" s="319"/>
      <c r="I4" s="327"/>
    </row>
    <row r="5" ht="21.35" customHeight="1" spans="1:9">
      <c r="A5" s="294"/>
      <c r="B5" s="319" t="s">
        <v>83</v>
      </c>
      <c r="C5" s="319"/>
      <c r="D5" s="319" t="s">
        <v>70</v>
      </c>
      <c r="E5" s="319" t="s">
        <v>71</v>
      </c>
      <c r="F5" s="319" t="s">
        <v>59</v>
      </c>
      <c r="G5" s="319" t="s">
        <v>238</v>
      </c>
      <c r="H5" s="319" t="s">
        <v>239</v>
      </c>
      <c r="I5" s="327"/>
    </row>
    <row r="6" ht="21.35" customHeight="1" spans="1:9">
      <c r="A6" s="320"/>
      <c r="B6" s="319" t="s">
        <v>84</v>
      </c>
      <c r="C6" s="319" t="s">
        <v>85</v>
      </c>
      <c r="D6" s="319"/>
      <c r="E6" s="319"/>
      <c r="F6" s="319"/>
      <c r="G6" s="319"/>
      <c r="H6" s="319"/>
      <c r="I6" s="327"/>
    </row>
    <row r="7" ht="19.9" customHeight="1" spans="1:9">
      <c r="A7" s="294"/>
      <c r="B7" s="321"/>
      <c r="C7" s="321"/>
      <c r="D7" s="321"/>
      <c r="E7" s="298" t="s">
        <v>72</v>
      </c>
      <c r="F7" s="322">
        <v>2566.72</v>
      </c>
      <c r="G7" s="322">
        <v>2169.22</v>
      </c>
      <c r="H7" s="322">
        <v>397.5</v>
      </c>
      <c r="I7" s="327"/>
    </row>
    <row r="8" ht="19.9" customHeight="1" spans="1:9">
      <c r="A8" s="294"/>
      <c r="B8" s="323" t="s">
        <v>22</v>
      </c>
      <c r="C8" s="323" t="s">
        <v>22</v>
      </c>
      <c r="D8" s="324"/>
      <c r="E8" s="325" t="s">
        <v>22</v>
      </c>
      <c r="F8" s="326">
        <v>2566.72</v>
      </c>
      <c r="G8" s="326">
        <v>2169.22</v>
      </c>
      <c r="H8" s="326">
        <v>397.5</v>
      </c>
      <c r="I8" s="327"/>
    </row>
    <row r="9" ht="19.9" customHeight="1" spans="1:9">
      <c r="A9" s="294"/>
      <c r="B9" s="323" t="s">
        <v>22</v>
      </c>
      <c r="C9" s="323" t="s">
        <v>22</v>
      </c>
      <c r="D9" s="324" t="s">
        <v>73</v>
      </c>
      <c r="E9" s="325" t="s">
        <v>74</v>
      </c>
      <c r="F9" s="326">
        <v>2053.11</v>
      </c>
      <c r="G9" s="326">
        <v>1711.72</v>
      </c>
      <c r="H9" s="326">
        <v>341.4</v>
      </c>
      <c r="I9" s="327"/>
    </row>
    <row r="10" ht="19.9" customHeight="1" spans="1:9">
      <c r="A10" s="294"/>
      <c r="B10" s="323" t="s">
        <v>22</v>
      </c>
      <c r="C10" s="323" t="s">
        <v>22</v>
      </c>
      <c r="D10" s="324" t="s">
        <v>240</v>
      </c>
      <c r="E10" s="325" t="s">
        <v>241</v>
      </c>
      <c r="F10" s="326">
        <v>1603.97</v>
      </c>
      <c r="G10" s="326">
        <v>1603.97</v>
      </c>
      <c r="H10" s="326"/>
      <c r="I10" s="327"/>
    </row>
    <row r="11" ht="19.9" customHeight="1" spans="1:9">
      <c r="A11" s="294"/>
      <c r="B11" s="323" t="s">
        <v>167</v>
      </c>
      <c r="C11" s="323" t="s">
        <v>168</v>
      </c>
      <c r="D11" s="324" t="s">
        <v>242</v>
      </c>
      <c r="E11" s="325" t="s">
        <v>243</v>
      </c>
      <c r="F11" s="326">
        <v>471.03</v>
      </c>
      <c r="G11" s="326">
        <v>471.03</v>
      </c>
      <c r="H11" s="326"/>
      <c r="I11" s="327"/>
    </row>
    <row r="12" ht="19.9" customHeight="1" spans="2:9">
      <c r="B12" s="323" t="s">
        <v>167</v>
      </c>
      <c r="C12" s="323" t="s">
        <v>170</v>
      </c>
      <c r="D12" s="324" t="s">
        <v>244</v>
      </c>
      <c r="E12" s="325" t="s">
        <v>245</v>
      </c>
      <c r="F12" s="326">
        <v>212.8</v>
      </c>
      <c r="G12" s="326">
        <v>212.8</v>
      </c>
      <c r="H12" s="326"/>
      <c r="I12" s="327"/>
    </row>
    <row r="13" ht="19.9" customHeight="1" spans="2:9">
      <c r="B13" s="323" t="s">
        <v>167</v>
      </c>
      <c r="C13" s="323" t="s">
        <v>172</v>
      </c>
      <c r="D13" s="324" t="s">
        <v>246</v>
      </c>
      <c r="E13" s="325" t="s">
        <v>247</v>
      </c>
      <c r="F13" s="326">
        <v>288.92</v>
      </c>
      <c r="G13" s="326">
        <v>288.92</v>
      </c>
      <c r="H13" s="326"/>
      <c r="I13" s="327"/>
    </row>
    <row r="14" ht="19.9" customHeight="1" spans="2:9">
      <c r="B14" s="323" t="s">
        <v>167</v>
      </c>
      <c r="C14" s="323" t="s">
        <v>174</v>
      </c>
      <c r="D14" s="324" t="s">
        <v>248</v>
      </c>
      <c r="E14" s="325" t="s">
        <v>249</v>
      </c>
      <c r="F14" s="326">
        <v>184.36</v>
      </c>
      <c r="G14" s="326">
        <v>184.36</v>
      </c>
      <c r="H14" s="326"/>
      <c r="I14" s="327"/>
    </row>
    <row r="15" ht="19.9" customHeight="1" spans="2:9">
      <c r="B15" s="323" t="s">
        <v>167</v>
      </c>
      <c r="C15" s="323" t="s">
        <v>176</v>
      </c>
      <c r="D15" s="324" t="s">
        <v>250</v>
      </c>
      <c r="E15" s="325" t="s">
        <v>251</v>
      </c>
      <c r="F15" s="326">
        <v>185.14</v>
      </c>
      <c r="G15" s="326">
        <v>185.14</v>
      </c>
      <c r="H15" s="326"/>
      <c r="I15" s="327"/>
    </row>
    <row r="16" ht="19.9" customHeight="1" spans="2:9">
      <c r="B16" s="323" t="s">
        <v>167</v>
      </c>
      <c r="C16" s="323" t="s">
        <v>178</v>
      </c>
      <c r="D16" s="324" t="s">
        <v>252</v>
      </c>
      <c r="E16" s="325" t="s">
        <v>253</v>
      </c>
      <c r="F16" s="326">
        <v>60.37</v>
      </c>
      <c r="G16" s="326">
        <v>60.37</v>
      </c>
      <c r="H16" s="326"/>
      <c r="I16" s="327"/>
    </row>
    <row r="17" ht="19.9" customHeight="1" spans="2:9">
      <c r="B17" s="323" t="s">
        <v>167</v>
      </c>
      <c r="C17" s="323" t="s">
        <v>180</v>
      </c>
      <c r="D17" s="324" t="s">
        <v>254</v>
      </c>
      <c r="E17" s="325" t="s">
        <v>255</v>
      </c>
      <c r="F17" s="326">
        <v>11.44</v>
      </c>
      <c r="G17" s="326">
        <v>11.44</v>
      </c>
      <c r="H17" s="326"/>
      <c r="I17" s="327"/>
    </row>
    <row r="18" ht="19.9" customHeight="1" spans="2:9">
      <c r="B18" s="323" t="s">
        <v>167</v>
      </c>
      <c r="C18" s="323" t="s">
        <v>182</v>
      </c>
      <c r="D18" s="324" t="s">
        <v>256</v>
      </c>
      <c r="E18" s="325" t="s">
        <v>257</v>
      </c>
      <c r="F18" s="326">
        <v>18.51</v>
      </c>
      <c r="G18" s="326">
        <v>18.51</v>
      </c>
      <c r="H18" s="326"/>
      <c r="I18" s="327"/>
    </row>
    <row r="19" ht="19.9" customHeight="1" spans="1:9">
      <c r="A19" s="294"/>
      <c r="B19" s="323" t="s">
        <v>167</v>
      </c>
      <c r="C19" s="323" t="s">
        <v>182</v>
      </c>
      <c r="D19" s="324" t="s">
        <v>258</v>
      </c>
      <c r="E19" s="325" t="s">
        <v>259</v>
      </c>
      <c r="F19" s="326">
        <v>2.73</v>
      </c>
      <c r="G19" s="326">
        <v>2.73</v>
      </c>
      <c r="H19" s="326"/>
      <c r="I19" s="327"/>
    </row>
    <row r="20" ht="19.9" customHeight="1" spans="1:9">
      <c r="A20" s="294"/>
      <c r="B20" s="323" t="s">
        <v>167</v>
      </c>
      <c r="C20" s="323" t="s">
        <v>182</v>
      </c>
      <c r="D20" s="324" t="s">
        <v>260</v>
      </c>
      <c r="E20" s="325" t="s">
        <v>261</v>
      </c>
      <c r="F20" s="326">
        <v>1.34</v>
      </c>
      <c r="G20" s="326">
        <v>1.34</v>
      </c>
      <c r="H20" s="326"/>
      <c r="I20" s="327"/>
    </row>
    <row r="21" ht="19.9" customHeight="1" spans="1:9">
      <c r="A21" s="294"/>
      <c r="B21" s="323" t="s">
        <v>167</v>
      </c>
      <c r="C21" s="323" t="s">
        <v>182</v>
      </c>
      <c r="D21" s="324" t="s">
        <v>262</v>
      </c>
      <c r="E21" s="325" t="s">
        <v>263</v>
      </c>
      <c r="F21" s="326">
        <v>14.44</v>
      </c>
      <c r="G21" s="326">
        <v>14.44</v>
      </c>
      <c r="H21" s="326"/>
      <c r="I21" s="327"/>
    </row>
    <row r="22" ht="19.9" customHeight="1" spans="2:9">
      <c r="B22" s="323" t="s">
        <v>167</v>
      </c>
      <c r="C22" s="323" t="s">
        <v>187</v>
      </c>
      <c r="D22" s="324" t="s">
        <v>264</v>
      </c>
      <c r="E22" s="325" t="s">
        <v>265</v>
      </c>
      <c r="F22" s="326">
        <v>138.91</v>
      </c>
      <c r="G22" s="326">
        <v>138.91</v>
      </c>
      <c r="H22" s="326"/>
      <c r="I22" s="327"/>
    </row>
    <row r="23" ht="19.9" customHeight="1" spans="2:9">
      <c r="B23" s="323" t="s">
        <v>167</v>
      </c>
      <c r="C23" s="323" t="s">
        <v>189</v>
      </c>
      <c r="D23" s="324" t="s">
        <v>266</v>
      </c>
      <c r="E23" s="325" t="s">
        <v>267</v>
      </c>
      <c r="F23" s="326">
        <v>32.5</v>
      </c>
      <c r="G23" s="326">
        <v>32.5</v>
      </c>
      <c r="H23" s="326"/>
      <c r="I23" s="327"/>
    </row>
    <row r="24" ht="19.9" customHeight="1" spans="2:9">
      <c r="B24" s="323" t="s">
        <v>22</v>
      </c>
      <c r="C24" s="323" t="s">
        <v>22</v>
      </c>
      <c r="D24" s="324" t="s">
        <v>268</v>
      </c>
      <c r="E24" s="325" t="s">
        <v>269</v>
      </c>
      <c r="F24" s="326">
        <v>341.4</v>
      </c>
      <c r="G24" s="326"/>
      <c r="H24" s="326">
        <v>341.4</v>
      </c>
      <c r="I24" s="327"/>
    </row>
    <row r="25" ht="19.9" customHeight="1" spans="1:9">
      <c r="A25" s="294"/>
      <c r="B25" s="323" t="s">
        <v>192</v>
      </c>
      <c r="C25" s="323" t="s">
        <v>168</v>
      </c>
      <c r="D25" s="324" t="s">
        <v>270</v>
      </c>
      <c r="E25" s="325" t="s">
        <v>271</v>
      </c>
      <c r="F25" s="326">
        <v>5</v>
      </c>
      <c r="G25" s="326"/>
      <c r="H25" s="326">
        <v>5</v>
      </c>
      <c r="I25" s="327"/>
    </row>
    <row r="26" ht="19.9" customHeight="1" spans="2:9">
      <c r="B26" s="323" t="s">
        <v>192</v>
      </c>
      <c r="C26" s="323" t="s">
        <v>195</v>
      </c>
      <c r="D26" s="324" t="s">
        <v>272</v>
      </c>
      <c r="E26" s="325" t="s">
        <v>273</v>
      </c>
      <c r="F26" s="326">
        <v>5</v>
      </c>
      <c r="G26" s="326"/>
      <c r="H26" s="326">
        <v>5</v>
      </c>
      <c r="I26" s="327"/>
    </row>
    <row r="27" ht="19.9" customHeight="1" spans="2:9">
      <c r="B27" s="323" t="s">
        <v>192</v>
      </c>
      <c r="C27" s="323" t="s">
        <v>197</v>
      </c>
      <c r="D27" s="324" t="s">
        <v>274</v>
      </c>
      <c r="E27" s="325" t="s">
        <v>275</v>
      </c>
      <c r="F27" s="326">
        <v>13</v>
      </c>
      <c r="G27" s="326"/>
      <c r="H27" s="326">
        <v>13</v>
      </c>
      <c r="I27" s="327"/>
    </row>
    <row r="28" ht="19.9" customHeight="1" spans="2:9">
      <c r="B28" s="323" t="s">
        <v>192</v>
      </c>
      <c r="C28" s="323" t="s">
        <v>174</v>
      </c>
      <c r="D28" s="324" t="s">
        <v>276</v>
      </c>
      <c r="E28" s="325" t="s">
        <v>277</v>
      </c>
      <c r="F28" s="326">
        <v>48</v>
      </c>
      <c r="G28" s="326"/>
      <c r="H28" s="326">
        <v>48</v>
      </c>
      <c r="I28" s="327"/>
    </row>
    <row r="29" ht="19.9" customHeight="1" spans="2:9">
      <c r="B29" s="323" t="s">
        <v>192</v>
      </c>
      <c r="C29" s="323" t="s">
        <v>180</v>
      </c>
      <c r="D29" s="324" t="s">
        <v>278</v>
      </c>
      <c r="E29" s="325" t="s">
        <v>279</v>
      </c>
      <c r="F29" s="326">
        <v>5</v>
      </c>
      <c r="G29" s="326"/>
      <c r="H29" s="326">
        <v>5</v>
      </c>
      <c r="I29" s="327"/>
    </row>
    <row r="30" ht="19.9" customHeight="1" spans="2:9">
      <c r="B30" s="323" t="s">
        <v>192</v>
      </c>
      <c r="C30" s="323" t="s">
        <v>187</v>
      </c>
      <c r="D30" s="324" t="s">
        <v>280</v>
      </c>
      <c r="E30" s="325" t="s">
        <v>281</v>
      </c>
      <c r="F30" s="326">
        <v>30</v>
      </c>
      <c r="G30" s="326"/>
      <c r="H30" s="326">
        <v>30</v>
      </c>
      <c r="I30" s="327"/>
    </row>
    <row r="31" ht="19.9" customHeight="1" spans="2:9">
      <c r="B31" s="323" t="s">
        <v>192</v>
      </c>
      <c r="C31" s="323" t="s">
        <v>204</v>
      </c>
      <c r="D31" s="324" t="s">
        <v>282</v>
      </c>
      <c r="E31" s="325" t="s">
        <v>283</v>
      </c>
      <c r="F31" s="326">
        <v>7.24</v>
      </c>
      <c r="G31" s="326"/>
      <c r="H31" s="326">
        <v>7.24</v>
      </c>
      <c r="I31" s="327"/>
    </row>
    <row r="32" ht="19.9" customHeight="1" spans="2:9">
      <c r="B32" s="323" t="s">
        <v>192</v>
      </c>
      <c r="C32" s="323" t="s">
        <v>208</v>
      </c>
      <c r="D32" s="324" t="s">
        <v>284</v>
      </c>
      <c r="E32" s="325" t="s">
        <v>285</v>
      </c>
      <c r="F32" s="326">
        <v>60</v>
      </c>
      <c r="G32" s="326"/>
      <c r="H32" s="326">
        <v>60</v>
      </c>
      <c r="I32" s="327"/>
    </row>
    <row r="33" ht="19.9" customHeight="1" spans="2:9">
      <c r="B33" s="323" t="s">
        <v>192</v>
      </c>
      <c r="C33" s="323" t="s">
        <v>216</v>
      </c>
      <c r="D33" s="324" t="s">
        <v>286</v>
      </c>
      <c r="E33" s="325" t="s">
        <v>287</v>
      </c>
      <c r="F33" s="326">
        <v>15.5</v>
      </c>
      <c r="G33" s="326"/>
      <c r="H33" s="326">
        <v>15.5</v>
      </c>
      <c r="I33" s="327"/>
    </row>
    <row r="34" ht="19.9" customHeight="1" spans="2:9">
      <c r="B34" s="323" t="s">
        <v>192</v>
      </c>
      <c r="C34" s="323" t="s">
        <v>218</v>
      </c>
      <c r="D34" s="324" t="s">
        <v>288</v>
      </c>
      <c r="E34" s="325" t="s">
        <v>289</v>
      </c>
      <c r="F34" s="326">
        <v>63.7</v>
      </c>
      <c r="G34" s="326"/>
      <c r="H34" s="326">
        <v>63.7</v>
      </c>
      <c r="I34" s="327"/>
    </row>
    <row r="35" ht="19.9" customHeight="1" spans="2:9">
      <c r="B35" s="323" t="s">
        <v>192</v>
      </c>
      <c r="C35" s="323" t="s">
        <v>189</v>
      </c>
      <c r="D35" s="324" t="s">
        <v>290</v>
      </c>
      <c r="E35" s="325" t="s">
        <v>291</v>
      </c>
      <c r="F35" s="326">
        <v>88.96</v>
      </c>
      <c r="G35" s="326"/>
      <c r="H35" s="326">
        <v>88.96</v>
      </c>
      <c r="I35" s="327"/>
    </row>
    <row r="36" ht="19.9" customHeight="1" spans="2:9">
      <c r="B36" s="323" t="s">
        <v>22</v>
      </c>
      <c r="C36" s="323" t="s">
        <v>22</v>
      </c>
      <c r="D36" s="324" t="s">
        <v>292</v>
      </c>
      <c r="E36" s="325" t="s">
        <v>293</v>
      </c>
      <c r="F36" s="326">
        <v>107.74</v>
      </c>
      <c r="G36" s="326">
        <v>107.74</v>
      </c>
      <c r="H36" s="326"/>
      <c r="I36" s="327"/>
    </row>
    <row r="37" ht="19.9" customHeight="1" spans="1:9">
      <c r="A37" s="294"/>
      <c r="B37" s="323" t="s">
        <v>222</v>
      </c>
      <c r="C37" s="323" t="s">
        <v>195</v>
      </c>
      <c r="D37" s="324" t="s">
        <v>294</v>
      </c>
      <c r="E37" s="325" t="s">
        <v>295</v>
      </c>
      <c r="F37" s="326">
        <v>96.5</v>
      </c>
      <c r="G37" s="326">
        <v>96.5</v>
      </c>
      <c r="H37" s="326"/>
      <c r="I37" s="327"/>
    </row>
    <row r="38" ht="19.9" customHeight="1" spans="2:9">
      <c r="B38" s="323" t="s">
        <v>222</v>
      </c>
      <c r="C38" s="323" t="s">
        <v>174</v>
      </c>
      <c r="D38" s="324" t="s">
        <v>296</v>
      </c>
      <c r="E38" s="325" t="s">
        <v>297</v>
      </c>
      <c r="F38" s="326">
        <v>11.11</v>
      </c>
      <c r="G38" s="326">
        <v>11.11</v>
      </c>
      <c r="H38" s="326"/>
      <c r="I38" s="327"/>
    </row>
    <row r="39" ht="19.9" customHeight="1" spans="2:9">
      <c r="B39" s="323" t="s">
        <v>222</v>
      </c>
      <c r="C39" s="323" t="s">
        <v>226</v>
      </c>
      <c r="D39" s="324" t="s">
        <v>298</v>
      </c>
      <c r="E39" s="325" t="s">
        <v>299</v>
      </c>
      <c r="F39" s="326">
        <v>0.13</v>
      </c>
      <c r="G39" s="326">
        <v>0.13</v>
      </c>
      <c r="H39" s="326"/>
      <c r="I39" s="327"/>
    </row>
    <row r="40" ht="19.9" customHeight="1" spans="2:9">
      <c r="B40" s="323" t="s">
        <v>22</v>
      </c>
      <c r="C40" s="323" t="s">
        <v>22</v>
      </c>
      <c r="D40" s="324" t="s">
        <v>75</v>
      </c>
      <c r="E40" s="325" t="s">
        <v>76</v>
      </c>
      <c r="F40" s="326">
        <v>513.6</v>
      </c>
      <c r="G40" s="326">
        <v>457.5</v>
      </c>
      <c r="H40" s="326">
        <v>56.1</v>
      </c>
      <c r="I40" s="327"/>
    </row>
    <row r="41" ht="19.9" customHeight="1" spans="1:9">
      <c r="A41" s="294"/>
      <c r="B41" s="323" t="s">
        <v>22</v>
      </c>
      <c r="C41" s="323" t="s">
        <v>22</v>
      </c>
      <c r="D41" s="324" t="s">
        <v>240</v>
      </c>
      <c r="E41" s="325" t="s">
        <v>241</v>
      </c>
      <c r="F41" s="326">
        <v>451.68</v>
      </c>
      <c r="G41" s="326">
        <v>451.68</v>
      </c>
      <c r="H41" s="326"/>
      <c r="I41" s="327"/>
    </row>
    <row r="42" ht="19.9" customHeight="1" spans="1:9">
      <c r="A42" s="294"/>
      <c r="B42" s="323" t="s">
        <v>167</v>
      </c>
      <c r="C42" s="323" t="s">
        <v>168</v>
      </c>
      <c r="D42" s="324" t="s">
        <v>242</v>
      </c>
      <c r="E42" s="325" t="s">
        <v>243</v>
      </c>
      <c r="F42" s="326">
        <v>152.49</v>
      </c>
      <c r="G42" s="326">
        <v>152.49</v>
      </c>
      <c r="H42" s="326"/>
      <c r="I42" s="327"/>
    </row>
    <row r="43" ht="19.9" customHeight="1" spans="2:9">
      <c r="B43" s="323" t="s">
        <v>167</v>
      </c>
      <c r="C43" s="323" t="s">
        <v>170</v>
      </c>
      <c r="D43" s="324" t="s">
        <v>244</v>
      </c>
      <c r="E43" s="325" t="s">
        <v>245</v>
      </c>
      <c r="F43" s="326">
        <v>3.09</v>
      </c>
      <c r="G43" s="326">
        <v>3.09</v>
      </c>
      <c r="H43" s="326"/>
      <c r="I43" s="327"/>
    </row>
    <row r="44" ht="19.9" customHeight="1" spans="2:9">
      <c r="B44" s="323" t="s">
        <v>167</v>
      </c>
      <c r="C44" s="323" t="s">
        <v>174</v>
      </c>
      <c r="D44" s="324" t="s">
        <v>248</v>
      </c>
      <c r="E44" s="325" t="s">
        <v>249</v>
      </c>
      <c r="F44" s="326">
        <v>177.41</v>
      </c>
      <c r="G44" s="326">
        <v>177.41</v>
      </c>
      <c r="H44" s="326"/>
      <c r="I44" s="327"/>
    </row>
    <row r="45" ht="19.9" customHeight="1" spans="2:9">
      <c r="B45" s="323" t="s">
        <v>167</v>
      </c>
      <c r="C45" s="323" t="s">
        <v>176</v>
      </c>
      <c r="D45" s="324" t="s">
        <v>250</v>
      </c>
      <c r="E45" s="325" t="s">
        <v>251</v>
      </c>
      <c r="F45" s="326">
        <v>53.28</v>
      </c>
      <c r="G45" s="326">
        <v>53.28</v>
      </c>
      <c r="H45" s="326"/>
      <c r="I45" s="327"/>
    </row>
    <row r="46" ht="19.9" customHeight="1" spans="2:9">
      <c r="B46" s="323" t="s">
        <v>167</v>
      </c>
      <c r="C46" s="323" t="s">
        <v>178</v>
      </c>
      <c r="D46" s="324" t="s">
        <v>252</v>
      </c>
      <c r="E46" s="325" t="s">
        <v>253</v>
      </c>
      <c r="F46" s="326">
        <v>17.94</v>
      </c>
      <c r="G46" s="326">
        <v>17.94</v>
      </c>
      <c r="H46" s="326"/>
      <c r="I46" s="327"/>
    </row>
    <row r="47" ht="19.9" customHeight="1" spans="2:9">
      <c r="B47" s="323" t="s">
        <v>167</v>
      </c>
      <c r="C47" s="323" t="s">
        <v>182</v>
      </c>
      <c r="D47" s="324" t="s">
        <v>256</v>
      </c>
      <c r="E47" s="325" t="s">
        <v>257</v>
      </c>
      <c r="F47" s="326">
        <v>7.5</v>
      </c>
      <c r="G47" s="326">
        <v>7.5</v>
      </c>
      <c r="H47" s="326"/>
      <c r="I47" s="327"/>
    </row>
    <row r="48" ht="19.9" customHeight="1" spans="1:9">
      <c r="A48" s="294"/>
      <c r="B48" s="323" t="s">
        <v>167</v>
      </c>
      <c r="C48" s="323" t="s">
        <v>182</v>
      </c>
      <c r="D48" s="324" t="s">
        <v>258</v>
      </c>
      <c r="E48" s="325" t="s">
        <v>259</v>
      </c>
      <c r="F48" s="326">
        <v>1.42</v>
      </c>
      <c r="G48" s="326">
        <v>1.42</v>
      </c>
      <c r="H48" s="326"/>
      <c r="I48" s="327"/>
    </row>
    <row r="49" ht="19.9" customHeight="1" spans="1:9">
      <c r="A49" s="294"/>
      <c r="B49" s="323" t="s">
        <v>167</v>
      </c>
      <c r="C49" s="323" t="s">
        <v>182</v>
      </c>
      <c r="D49" s="324" t="s">
        <v>260</v>
      </c>
      <c r="E49" s="325" t="s">
        <v>261</v>
      </c>
      <c r="F49" s="326">
        <v>1.42</v>
      </c>
      <c r="G49" s="326">
        <v>1.42</v>
      </c>
      <c r="H49" s="326"/>
      <c r="I49" s="327"/>
    </row>
    <row r="50" ht="19.9" customHeight="1" spans="1:9">
      <c r="A50" s="294"/>
      <c r="B50" s="323" t="s">
        <v>167</v>
      </c>
      <c r="C50" s="323" t="s">
        <v>182</v>
      </c>
      <c r="D50" s="324" t="s">
        <v>262</v>
      </c>
      <c r="E50" s="325" t="s">
        <v>263</v>
      </c>
      <c r="F50" s="326">
        <v>4.67</v>
      </c>
      <c r="G50" s="326">
        <v>4.67</v>
      </c>
      <c r="H50" s="326"/>
      <c r="I50" s="327"/>
    </row>
    <row r="51" ht="19.9" customHeight="1" spans="2:9">
      <c r="B51" s="323" t="s">
        <v>167</v>
      </c>
      <c r="C51" s="323" t="s">
        <v>187</v>
      </c>
      <c r="D51" s="324" t="s">
        <v>264</v>
      </c>
      <c r="E51" s="325" t="s">
        <v>265</v>
      </c>
      <c r="F51" s="326">
        <v>39.97</v>
      </c>
      <c r="G51" s="326">
        <v>39.97</v>
      </c>
      <c r="H51" s="326"/>
      <c r="I51" s="327"/>
    </row>
    <row r="52" ht="19.9" customHeight="1" spans="2:9">
      <c r="B52" s="323" t="s">
        <v>22</v>
      </c>
      <c r="C52" s="323" t="s">
        <v>22</v>
      </c>
      <c r="D52" s="324" t="s">
        <v>268</v>
      </c>
      <c r="E52" s="325" t="s">
        <v>269</v>
      </c>
      <c r="F52" s="326">
        <v>56.1</v>
      </c>
      <c r="G52" s="326"/>
      <c r="H52" s="326">
        <v>56.1</v>
      </c>
      <c r="I52" s="327"/>
    </row>
    <row r="53" ht="19.9" customHeight="1" spans="1:9">
      <c r="A53" s="294"/>
      <c r="B53" s="323" t="s">
        <v>192</v>
      </c>
      <c r="C53" s="323" t="s">
        <v>168</v>
      </c>
      <c r="D53" s="324" t="s">
        <v>270</v>
      </c>
      <c r="E53" s="325" t="s">
        <v>271</v>
      </c>
      <c r="F53" s="326">
        <v>8</v>
      </c>
      <c r="G53" s="326"/>
      <c r="H53" s="326">
        <v>8</v>
      </c>
      <c r="I53" s="327"/>
    </row>
    <row r="54" ht="19.9" customHeight="1" spans="2:9">
      <c r="B54" s="323" t="s">
        <v>192</v>
      </c>
      <c r="C54" s="323" t="s">
        <v>170</v>
      </c>
      <c r="D54" s="324" t="s">
        <v>300</v>
      </c>
      <c r="E54" s="325" t="s">
        <v>301</v>
      </c>
      <c r="F54" s="326">
        <v>2</v>
      </c>
      <c r="G54" s="326"/>
      <c r="H54" s="326">
        <v>2</v>
      </c>
      <c r="I54" s="327"/>
    </row>
    <row r="55" ht="19.9" customHeight="1" spans="2:9">
      <c r="B55" s="323" t="s">
        <v>192</v>
      </c>
      <c r="C55" s="323" t="s">
        <v>195</v>
      </c>
      <c r="D55" s="324" t="s">
        <v>272</v>
      </c>
      <c r="E55" s="325" t="s">
        <v>273</v>
      </c>
      <c r="F55" s="326">
        <v>0.5</v>
      </c>
      <c r="G55" s="326"/>
      <c r="H55" s="326">
        <v>0.5</v>
      </c>
      <c r="I55" s="327"/>
    </row>
    <row r="56" ht="19.9" customHeight="1" spans="2:9">
      <c r="B56" s="323" t="s">
        <v>192</v>
      </c>
      <c r="C56" s="323" t="s">
        <v>197</v>
      </c>
      <c r="D56" s="324" t="s">
        <v>274</v>
      </c>
      <c r="E56" s="325" t="s">
        <v>275</v>
      </c>
      <c r="F56" s="326">
        <v>0.5</v>
      </c>
      <c r="G56" s="326"/>
      <c r="H56" s="326">
        <v>0.5</v>
      </c>
      <c r="I56" s="327"/>
    </row>
    <row r="57" ht="19.9" customHeight="1" spans="2:9">
      <c r="B57" s="323" t="s">
        <v>192</v>
      </c>
      <c r="C57" s="323" t="s">
        <v>174</v>
      </c>
      <c r="D57" s="324" t="s">
        <v>276</v>
      </c>
      <c r="E57" s="325" t="s">
        <v>277</v>
      </c>
      <c r="F57" s="326">
        <v>12</v>
      </c>
      <c r="G57" s="326"/>
      <c r="H57" s="326">
        <v>12</v>
      </c>
      <c r="I57" s="327"/>
    </row>
    <row r="58" ht="19.9" customHeight="1" spans="2:9">
      <c r="B58" s="323" t="s">
        <v>192</v>
      </c>
      <c r="C58" s="323" t="s">
        <v>226</v>
      </c>
      <c r="D58" s="324" t="s">
        <v>302</v>
      </c>
      <c r="E58" s="325" t="s">
        <v>303</v>
      </c>
      <c r="F58" s="326">
        <v>3</v>
      </c>
      <c r="G58" s="326"/>
      <c r="H58" s="326">
        <v>3</v>
      </c>
      <c r="I58" s="327"/>
    </row>
    <row r="59" ht="19.9" customHeight="1" spans="2:9">
      <c r="B59" s="323" t="s">
        <v>192</v>
      </c>
      <c r="C59" s="323" t="s">
        <v>180</v>
      </c>
      <c r="D59" s="324" t="s">
        <v>278</v>
      </c>
      <c r="E59" s="325" t="s">
        <v>279</v>
      </c>
      <c r="F59" s="326">
        <v>22</v>
      </c>
      <c r="G59" s="326"/>
      <c r="H59" s="326">
        <v>22</v>
      </c>
      <c r="I59" s="327"/>
    </row>
    <row r="60" ht="19.9" customHeight="1" spans="2:9">
      <c r="B60" s="323" t="s">
        <v>192</v>
      </c>
      <c r="C60" s="323" t="s">
        <v>187</v>
      </c>
      <c r="D60" s="324" t="s">
        <v>280</v>
      </c>
      <c r="E60" s="325" t="s">
        <v>281</v>
      </c>
      <c r="F60" s="326">
        <v>3</v>
      </c>
      <c r="G60" s="326"/>
      <c r="H60" s="326">
        <v>3</v>
      </c>
      <c r="I60" s="327"/>
    </row>
    <row r="61" ht="19.9" customHeight="1" spans="2:9">
      <c r="B61" s="323" t="s">
        <v>192</v>
      </c>
      <c r="C61" s="323" t="s">
        <v>204</v>
      </c>
      <c r="D61" s="324" t="s">
        <v>282</v>
      </c>
      <c r="E61" s="325" t="s">
        <v>283</v>
      </c>
      <c r="F61" s="326">
        <v>1.2</v>
      </c>
      <c r="G61" s="326"/>
      <c r="H61" s="326">
        <v>1.2</v>
      </c>
      <c r="I61" s="327"/>
    </row>
    <row r="62" ht="19.9" customHeight="1" spans="2:9">
      <c r="B62" s="323" t="s">
        <v>192</v>
      </c>
      <c r="C62" s="323" t="s">
        <v>189</v>
      </c>
      <c r="D62" s="324" t="s">
        <v>290</v>
      </c>
      <c r="E62" s="325" t="s">
        <v>291</v>
      </c>
      <c r="F62" s="326">
        <v>3.9</v>
      </c>
      <c r="G62" s="326"/>
      <c r="H62" s="326">
        <v>3.9</v>
      </c>
      <c r="I62" s="327"/>
    </row>
    <row r="63" ht="19.9" customHeight="1" spans="2:9">
      <c r="B63" s="323" t="s">
        <v>22</v>
      </c>
      <c r="C63" s="323" t="s">
        <v>22</v>
      </c>
      <c r="D63" s="324" t="s">
        <v>292</v>
      </c>
      <c r="E63" s="325" t="s">
        <v>293</v>
      </c>
      <c r="F63" s="326">
        <v>5.82</v>
      </c>
      <c r="G63" s="326">
        <v>5.82</v>
      </c>
      <c r="H63" s="326"/>
      <c r="I63" s="327"/>
    </row>
    <row r="64" ht="19.9" customHeight="1" spans="1:9">
      <c r="A64" s="294"/>
      <c r="B64" s="323" t="s">
        <v>222</v>
      </c>
      <c r="C64" s="323" t="s">
        <v>195</v>
      </c>
      <c r="D64" s="324" t="s">
        <v>294</v>
      </c>
      <c r="E64" s="325" t="s">
        <v>295</v>
      </c>
      <c r="F64" s="326">
        <v>5.4</v>
      </c>
      <c r="G64" s="326">
        <v>5.4</v>
      </c>
      <c r="H64" s="326"/>
      <c r="I64" s="327"/>
    </row>
    <row r="65" ht="19.9" customHeight="1" spans="2:9">
      <c r="B65" s="323" t="s">
        <v>222</v>
      </c>
      <c r="C65" s="323" t="s">
        <v>174</v>
      </c>
      <c r="D65" s="324" t="s">
        <v>296</v>
      </c>
      <c r="E65" s="325" t="s">
        <v>297</v>
      </c>
      <c r="F65" s="326">
        <v>0.42</v>
      </c>
      <c r="G65" s="326">
        <v>0.42</v>
      </c>
      <c r="H65" s="326"/>
      <c r="I65" s="327"/>
    </row>
    <row r="66" ht="8.5" customHeight="1" spans="1:9">
      <c r="A66" s="305"/>
      <c r="B66" s="305"/>
      <c r="C66" s="305"/>
      <c r="D66" s="328"/>
      <c r="E66" s="305"/>
      <c r="F66" s="305"/>
      <c r="G66" s="305"/>
      <c r="H66" s="305"/>
      <c r="I66" s="329"/>
    </row>
  </sheetData>
  <mergeCells count="13">
    <mergeCell ref="B1:C1"/>
    <mergeCell ref="B2:H2"/>
    <mergeCell ref="B3:E3"/>
    <mergeCell ref="B4:E4"/>
    <mergeCell ref="F4:H4"/>
    <mergeCell ref="B5:C5"/>
    <mergeCell ref="A19:A21"/>
    <mergeCell ref="A48:A50"/>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workbookViewId="0">
      <pane ySplit="5" topLeftCell="A6" activePane="bottomLeft" state="frozen"/>
      <selection/>
      <selection pane="bottomLeft" activeCell="A1" sqref="A1"/>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14.3" customHeight="1" spans="1:8">
      <c r="A1" s="289"/>
      <c r="B1" s="290"/>
      <c r="C1" s="290"/>
      <c r="D1" s="290"/>
      <c r="E1" s="314"/>
      <c r="F1" s="314"/>
      <c r="G1" s="307" t="s">
        <v>304</v>
      </c>
      <c r="H1" s="294"/>
    </row>
    <row r="2" ht="19.9" customHeight="1" spans="1:8">
      <c r="A2" s="289"/>
      <c r="B2" s="291" t="s">
        <v>305</v>
      </c>
      <c r="C2" s="291"/>
      <c r="D2" s="291"/>
      <c r="E2" s="291"/>
      <c r="F2" s="291"/>
      <c r="G2" s="291"/>
      <c r="H2" s="294" t="s">
        <v>2</v>
      </c>
    </row>
    <row r="3" ht="17.05" customHeight="1" spans="1:8">
      <c r="A3" s="292"/>
      <c r="B3" s="293" t="s">
        <v>4</v>
      </c>
      <c r="C3" s="293"/>
      <c r="D3" s="293"/>
      <c r="E3" s="293"/>
      <c r="F3" s="293"/>
      <c r="G3" s="308" t="s">
        <v>5</v>
      </c>
      <c r="H3" s="309"/>
    </row>
    <row r="4" ht="21.35" customHeight="1" spans="1:8">
      <c r="A4" s="296"/>
      <c r="B4" s="295" t="s">
        <v>83</v>
      </c>
      <c r="C4" s="295"/>
      <c r="D4" s="295"/>
      <c r="E4" s="295" t="s">
        <v>70</v>
      </c>
      <c r="F4" s="295" t="s">
        <v>71</v>
      </c>
      <c r="G4" s="295" t="s">
        <v>306</v>
      </c>
      <c r="H4" s="310"/>
    </row>
    <row r="5" ht="21.35" customHeight="1" spans="1:8">
      <c r="A5" s="296"/>
      <c r="B5" s="295" t="s">
        <v>84</v>
      </c>
      <c r="C5" s="295" t="s">
        <v>85</v>
      </c>
      <c r="D5" s="295" t="s">
        <v>86</v>
      </c>
      <c r="E5" s="295"/>
      <c r="F5" s="295"/>
      <c r="G5" s="295"/>
      <c r="H5" s="311"/>
    </row>
    <row r="6" ht="19.9" customHeight="1" spans="1:8">
      <c r="A6" s="297"/>
      <c r="B6" s="298"/>
      <c r="C6" s="298"/>
      <c r="D6" s="298"/>
      <c r="E6" s="298"/>
      <c r="F6" s="298" t="s">
        <v>72</v>
      </c>
      <c r="G6" s="299">
        <v>611.22</v>
      </c>
      <c r="H6" s="312"/>
    </row>
    <row r="7" ht="19.9" customHeight="1" spans="1:8">
      <c r="A7" s="296"/>
      <c r="B7" s="300"/>
      <c r="C7" s="300"/>
      <c r="D7" s="300"/>
      <c r="E7" s="300"/>
      <c r="F7" s="301" t="s">
        <v>22</v>
      </c>
      <c r="G7" s="302">
        <v>611.22</v>
      </c>
      <c r="H7" s="310"/>
    </row>
    <row r="8" ht="19.9" customHeight="1" spans="1:8">
      <c r="A8" s="296"/>
      <c r="B8" s="300"/>
      <c r="C8" s="300"/>
      <c r="D8" s="300"/>
      <c r="E8" s="300"/>
      <c r="F8" s="301" t="s">
        <v>74</v>
      </c>
      <c r="G8" s="302">
        <v>571.06</v>
      </c>
      <c r="H8" s="310"/>
    </row>
    <row r="9" ht="19.9" customHeight="1" spans="1:8">
      <c r="A9" s="296"/>
      <c r="B9" s="300"/>
      <c r="C9" s="300"/>
      <c r="D9" s="300"/>
      <c r="E9" s="300"/>
      <c r="F9" s="301" t="s">
        <v>92</v>
      </c>
      <c r="G9" s="302">
        <v>95.27</v>
      </c>
      <c r="H9" s="311"/>
    </row>
    <row r="10" ht="19.9" customHeight="1" spans="1:8">
      <c r="A10" s="296"/>
      <c r="B10" s="300" t="s">
        <v>87</v>
      </c>
      <c r="C10" s="300" t="s">
        <v>91</v>
      </c>
      <c r="D10" s="300" t="s">
        <v>88</v>
      </c>
      <c r="E10" s="300" t="s">
        <v>73</v>
      </c>
      <c r="F10" s="301" t="s">
        <v>307</v>
      </c>
      <c r="G10" s="304">
        <v>8.58</v>
      </c>
      <c r="H10" s="311"/>
    </row>
    <row r="11" ht="19.9" customHeight="1" spans="1:8">
      <c r="A11" s="296"/>
      <c r="B11" s="300" t="s">
        <v>87</v>
      </c>
      <c r="C11" s="300" t="s">
        <v>91</v>
      </c>
      <c r="D11" s="300" t="s">
        <v>88</v>
      </c>
      <c r="E11" s="300" t="s">
        <v>73</v>
      </c>
      <c r="F11" s="301" t="s">
        <v>308</v>
      </c>
      <c r="G11" s="304">
        <v>11.44</v>
      </c>
      <c r="H11" s="311"/>
    </row>
    <row r="12" ht="19.9" customHeight="1" spans="1:8">
      <c r="A12" s="296"/>
      <c r="B12" s="300" t="s">
        <v>87</v>
      </c>
      <c r="C12" s="300" t="s">
        <v>91</v>
      </c>
      <c r="D12" s="300" t="s">
        <v>88</v>
      </c>
      <c r="E12" s="300" t="s">
        <v>73</v>
      </c>
      <c r="F12" s="301" t="s">
        <v>309</v>
      </c>
      <c r="G12" s="304">
        <v>8</v>
      </c>
      <c r="H12" s="311"/>
    </row>
    <row r="13" ht="19.9" customHeight="1" spans="1:8">
      <c r="A13" s="296"/>
      <c r="B13" s="300" t="s">
        <v>87</v>
      </c>
      <c r="C13" s="300" t="s">
        <v>91</v>
      </c>
      <c r="D13" s="300" t="s">
        <v>88</v>
      </c>
      <c r="E13" s="300" t="s">
        <v>73</v>
      </c>
      <c r="F13" s="301" t="s">
        <v>310</v>
      </c>
      <c r="G13" s="304">
        <v>51</v>
      </c>
      <c r="H13" s="311"/>
    </row>
    <row r="14" ht="19.9" customHeight="1" spans="1:8">
      <c r="A14" s="296"/>
      <c r="B14" s="300" t="s">
        <v>87</v>
      </c>
      <c r="C14" s="300" t="s">
        <v>91</v>
      </c>
      <c r="D14" s="300" t="s">
        <v>88</v>
      </c>
      <c r="E14" s="300" t="s">
        <v>73</v>
      </c>
      <c r="F14" s="301" t="s">
        <v>311</v>
      </c>
      <c r="G14" s="304">
        <v>2.05</v>
      </c>
      <c r="H14" s="311"/>
    </row>
    <row r="15" ht="19.9" customHeight="1" spans="1:8">
      <c r="A15" s="296"/>
      <c r="B15" s="300" t="s">
        <v>87</v>
      </c>
      <c r="C15" s="300" t="s">
        <v>91</v>
      </c>
      <c r="D15" s="300" t="s">
        <v>88</v>
      </c>
      <c r="E15" s="300" t="s">
        <v>73</v>
      </c>
      <c r="F15" s="301" t="s">
        <v>312</v>
      </c>
      <c r="G15" s="304">
        <v>4</v>
      </c>
      <c r="H15" s="311"/>
    </row>
    <row r="16" ht="19.9" customHeight="1" spans="1:8">
      <c r="A16" s="296"/>
      <c r="B16" s="300" t="s">
        <v>87</v>
      </c>
      <c r="C16" s="300" t="s">
        <v>91</v>
      </c>
      <c r="D16" s="300" t="s">
        <v>88</v>
      </c>
      <c r="E16" s="300" t="s">
        <v>73</v>
      </c>
      <c r="F16" s="301" t="s">
        <v>313</v>
      </c>
      <c r="G16" s="304">
        <v>10.2</v>
      </c>
      <c r="H16" s="311"/>
    </row>
    <row r="17" ht="19.9" customHeight="1" spans="2:8">
      <c r="B17" s="300"/>
      <c r="C17" s="300"/>
      <c r="D17" s="300"/>
      <c r="E17" s="300"/>
      <c r="F17" s="301" t="s">
        <v>94</v>
      </c>
      <c r="G17" s="302">
        <v>20</v>
      </c>
      <c r="H17" s="311"/>
    </row>
    <row r="18" ht="19.9" customHeight="1" spans="1:8">
      <c r="A18" s="296"/>
      <c r="B18" s="300" t="s">
        <v>87</v>
      </c>
      <c r="C18" s="300" t="s">
        <v>91</v>
      </c>
      <c r="D18" s="300" t="s">
        <v>93</v>
      </c>
      <c r="E18" s="300" t="s">
        <v>73</v>
      </c>
      <c r="F18" s="301" t="s">
        <v>314</v>
      </c>
      <c r="G18" s="304">
        <v>20</v>
      </c>
      <c r="H18" s="311"/>
    </row>
    <row r="19" ht="19.9" customHeight="1" spans="2:8">
      <c r="B19" s="300"/>
      <c r="C19" s="300"/>
      <c r="D19" s="300"/>
      <c r="E19" s="300"/>
      <c r="F19" s="301" t="s">
        <v>95</v>
      </c>
      <c r="G19" s="302">
        <v>23</v>
      </c>
      <c r="H19" s="311"/>
    </row>
    <row r="20" ht="19.9" customHeight="1" spans="1:8">
      <c r="A20" s="296"/>
      <c r="B20" s="300" t="s">
        <v>87</v>
      </c>
      <c r="C20" s="300" t="s">
        <v>91</v>
      </c>
      <c r="D20" s="300" t="s">
        <v>91</v>
      </c>
      <c r="E20" s="300" t="s">
        <v>73</v>
      </c>
      <c r="F20" s="301" t="s">
        <v>315</v>
      </c>
      <c r="G20" s="304">
        <v>23</v>
      </c>
      <c r="H20" s="311"/>
    </row>
    <row r="21" ht="19.9" customHeight="1" spans="2:8">
      <c r="B21" s="300"/>
      <c r="C21" s="300"/>
      <c r="D21" s="300"/>
      <c r="E21" s="300"/>
      <c r="F21" s="301" t="s">
        <v>97</v>
      </c>
      <c r="G21" s="302">
        <v>5</v>
      </c>
      <c r="H21" s="311"/>
    </row>
    <row r="22" ht="19.9" customHeight="1" spans="1:8">
      <c r="A22" s="296"/>
      <c r="B22" s="300" t="s">
        <v>87</v>
      </c>
      <c r="C22" s="300" t="s">
        <v>91</v>
      </c>
      <c r="D22" s="300" t="s">
        <v>96</v>
      </c>
      <c r="E22" s="300" t="s">
        <v>73</v>
      </c>
      <c r="F22" s="301" t="s">
        <v>316</v>
      </c>
      <c r="G22" s="304">
        <v>5</v>
      </c>
      <c r="H22" s="311"/>
    </row>
    <row r="23" ht="19.9" customHeight="1" spans="2:8">
      <c r="B23" s="300"/>
      <c r="C23" s="300"/>
      <c r="D23" s="300"/>
      <c r="E23" s="300"/>
      <c r="F23" s="301" t="s">
        <v>99</v>
      </c>
      <c r="G23" s="302">
        <v>7.8</v>
      </c>
      <c r="H23" s="311"/>
    </row>
    <row r="24" ht="19.9" customHeight="1" spans="1:8">
      <c r="A24" s="296"/>
      <c r="B24" s="300" t="s">
        <v>87</v>
      </c>
      <c r="C24" s="300" t="s">
        <v>91</v>
      </c>
      <c r="D24" s="300" t="s">
        <v>98</v>
      </c>
      <c r="E24" s="300" t="s">
        <v>73</v>
      </c>
      <c r="F24" s="301" t="s">
        <v>317</v>
      </c>
      <c r="G24" s="304">
        <v>4.46</v>
      </c>
      <c r="H24" s="311"/>
    </row>
    <row r="25" ht="19.9" customHeight="1" spans="1:8">
      <c r="A25" s="296"/>
      <c r="B25" s="300" t="s">
        <v>87</v>
      </c>
      <c r="C25" s="300" t="s">
        <v>91</v>
      </c>
      <c r="D25" s="300" t="s">
        <v>98</v>
      </c>
      <c r="E25" s="300" t="s">
        <v>73</v>
      </c>
      <c r="F25" s="301" t="s">
        <v>318</v>
      </c>
      <c r="G25" s="304">
        <v>3.34</v>
      </c>
      <c r="H25" s="311"/>
    </row>
    <row r="26" ht="19.9" customHeight="1" spans="2:8">
      <c r="B26" s="300"/>
      <c r="C26" s="300"/>
      <c r="D26" s="300"/>
      <c r="E26" s="300"/>
      <c r="F26" s="301" t="s">
        <v>101</v>
      </c>
      <c r="G26" s="302">
        <v>390</v>
      </c>
      <c r="H26" s="311"/>
    </row>
    <row r="27" ht="19.9" customHeight="1" spans="1:8">
      <c r="A27" s="296"/>
      <c r="B27" s="300" t="s">
        <v>87</v>
      </c>
      <c r="C27" s="300" t="s">
        <v>91</v>
      </c>
      <c r="D27" s="300" t="s">
        <v>100</v>
      </c>
      <c r="E27" s="300" t="s">
        <v>73</v>
      </c>
      <c r="F27" s="301" t="s">
        <v>319</v>
      </c>
      <c r="G27" s="304">
        <v>200</v>
      </c>
      <c r="H27" s="311"/>
    </row>
    <row r="28" ht="19.9" customHeight="1" spans="1:8">
      <c r="A28" s="296"/>
      <c r="B28" s="300" t="s">
        <v>87</v>
      </c>
      <c r="C28" s="300" t="s">
        <v>91</v>
      </c>
      <c r="D28" s="300" t="s">
        <v>100</v>
      </c>
      <c r="E28" s="300" t="s">
        <v>73</v>
      </c>
      <c r="F28" s="301" t="s">
        <v>320</v>
      </c>
      <c r="G28" s="304">
        <v>15</v>
      </c>
      <c r="H28" s="311"/>
    </row>
    <row r="29" ht="19.9" customHeight="1" spans="1:8">
      <c r="A29" s="296"/>
      <c r="B29" s="300" t="s">
        <v>87</v>
      </c>
      <c r="C29" s="300" t="s">
        <v>91</v>
      </c>
      <c r="D29" s="300" t="s">
        <v>100</v>
      </c>
      <c r="E29" s="300" t="s">
        <v>73</v>
      </c>
      <c r="F29" s="301" t="s">
        <v>321</v>
      </c>
      <c r="G29" s="304">
        <v>7</v>
      </c>
      <c r="H29" s="311"/>
    </row>
    <row r="30" ht="19.9" customHeight="1" spans="1:8">
      <c r="A30" s="296"/>
      <c r="B30" s="300" t="s">
        <v>87</v>
      </c>
      <c r="C30" s="300" t="s">
        <v>91</v>
      </c>
      <c r="D30" s="300" t="s">
        <v>100</v>
      </c>
      <c r="E30" s="300" t="s">
        <v>73</v>
      </c>
      <c r="F30" s="301" t="s">
        <v>322</v>
      </c>
      <c r="G30" s="304">
        <v>30</v>
      </c>
      <c r="H30" s="311"/>
    </row>
    <row r="31" ht="19.9" customHeight="1" spans="1:8">
      <c r="A31" s="296"/>
      <c r="B31" s="300" t="s">
        <v>87</v>
      </c>
      <c r="C31" s="300" t="s">
        <v>91</v>
      </c>
      <c r="D31" s="300" t="s">
        <v>100</v>
      </c>
      <c r="E31" s="300" t="s">
        <v>73</v>
      </c>
      <c r="F31" s="301" t="s">
        <v>323</v>
      </c>
      <c r="G31" s="304">
        <v>10</v>
      </c>
      <c r="H31" s="311"/>
    </row>
    <row r="32" ht="19.9" customHeight="1" spans="1:8">
      <c r="A32" s="296"/>
      <c r="B32" s="300" t="s">
        <v>87</v>
      </c>
      <c r="C32" s="300" t="s">
        <v>91</v>
      </c>
      <c r="D32" s="300" t="s">
        <v>100</v>
      </c>
      <c r="E32" s="300" t="s">
        <v>73</v>
      </c>
      <c r="F32" s="301" t="s">
        <v>324</v>
      </c>
      <c r="G32" s="304">
        <v>18</v>
      </c>
      <c r="H32" s="311"/>
    </row>
    <row r="33" ht="19.9" customHeight="1" spans="1:8">
      <c r="A33" s="296"/>
      <c r="B33" s="300" t="s">
        <v>87</v>
      </c>
      <c r="C33" s="300" t="s">
        <v>91</v>
      </c>
      <c r="D33" s="300" t="s">
        <v>100</v>
      </c>
      <c r="E33" s="300" t="s">
        <v>73</v>
      </c>
      <c r="F33" s="301" t="s">
        <v>325</v>
      </c>
      <c r="G33" s="304">
        <v>35</v>
      </c>
      <c r="H33" s="311"/>
    </row>
    <row r="34" ht="19.9" customHeight="1" spans="1:8">
      <c r="A34" s="296"/>
      <c r="B34" s="300" t="s">
        <v>87</v>
      </c>
      <c r="C34" s="300" t="s">
        <v>91</v>
      </c>
      <c r="D34" s="300" t="s">
        <v>100</v>
      </c>
      <c r="E34" s="300" t="s">
        <v>73</v>
      </c>
      <c r="F34" s="301" t="s">
        <v>326</v>
      </c>
      <c r="G34" s="304">
        <v>35</v>
      </c>
      <c r="H34" s="311"/>
    </row>
    <row r="35" ht="19.9" customHeight="1" spans="1:8">
      <c r="A35" s="296"/>
      <c r="B35" s="300" t="s">
        <v>87</v>
      </c>
      <c r="C35" s="300" t="s">
        <v>91</v>
      </c>
      <c r="D35" s="300" t="s">
        <v>100</v>
      </c>
      <c r="E35" s="300" t="s">
        <v>73</v>
      </c>
      <c r="F35" s="301" t="s">
        <v>327</v>
      </c>
      <c r="G35" s="304">
        <v>12</v>
      </c>
      <c r="H35" s="311"/>
    </row>
    <row r="36" ht="19.9" customHeight="1" spans="1:8">
      <c r="A36" s="296"/>
      <c r="B36" s="300" t="s">
        <v>87</v>
      </c>
      <c r="C36" s="300" t="s">
        <v>91</v>
      </c>
      <c r="D36" s="300" t="s">
        <v>100</v>
      </c>
      <c r="E36" s="300" t="s">
        <v>73</v>
      </c>
      <c r="F36" s="301" t="s">
        <v>328</v>
      </c>
      <c r="G36" s="304">
        <v>28</v>
      </c>
      <c r="H36" s="311"/>
    </row>
    <row r="37" ht="19.9" customHeight="1" spans="2:8">
      <c r="B37" s="300"/>
      <c r="C37" s="300"/>
      <c r="D37" s="300"/>
      <c r="E37" s="300"/>
      <c r="F37" s="301" t="s">
        <v>114</v>
      </c>
      <c r="G37" s="302">
        <v>30</v>
      </c>
      <c r="H37" s="311"/>
    </row>
    <row r="38" ht="19.9" customHeight="1" spans="1:8">
      <c r="A38" s="296"/>
      <c r="B38" s="300" t="s">
        <v>113</v>
      </c>
      <c r="C38" s="300" t="s">
        <v>88</v>
      </c>
      <c r="D38" s="300" t="s">
        <v>100</v>
      </c>
      <c r="E38" s="300" t="s">
        <v>73</v>
      </c>
      <c r="F38" s="301" t="s">
        <v>329</v>
      </c>
      <c r="G38" s="304">
        <v>6</v>
      </c>
      <c r="H38" s="311"/>
    </row>
    <row r="39" ht="19.9" customHeight="1" spans="1:8">
      <c r="A39" s="296"/>
      <c r="B39" s="300" t="s">
        <v>113</v>
      </c>
      <c r="C39" s="300" t="s">
        <v>88</v>
      </c>
      <c r="D39" s="300" t="s">
        <v>100</v>
      </c>
      <c r="E39" s="300" t="s">
        <v>73</v>
      </c>
      <c r="F39" s="301" t="s">
        <v>330</v>
      </c>
      <c r="G39" s="304">
        <v>10</v>
      </c>
      <c r="H39" s="311"/>
    </row>
    <row r="40" ht="19.9" customHeight="1" spans="1:8">
      <c r="A40" s="296"/>
      <c r="B40" s="300" t="s">
        <v>113</v>
      </c>
      <c r="C40" s="300" t="s">
        <v>88</v>
      </c>
      <c r="D40" s="300" t="s">
        <v>100</v>
      </c>
      <c r="E40" s="300" t="s">
        <v>73</v>
      </c>
      <c r="F40" s="301" t="s">
        <v>331</v>
      </c>
      <c r="G40" s="304">
        <v>4</v>
      </c>
      <c r="H40" s="311"/>
    </row>
    <row r="41" ht="19.9" customHeight="1" spans="1:8">
      <c r="A41" s="296"/>
      <c r="B41" s="300" t="s">
        <v>113</v>
      </c>
      <c r="C41" s="300" t="s">
        <v>88</v>
      </c>
      <c r="D41" s="300" t="s">
        <v>100</v>
      </c>
      <c r="E41" s="300" t="s">
        <v>73</v>
      </c>
      <c r="F41" s="301" t="s">
        <v>332</v>
      </c>
      <c r="G41" s="304">
        <v>10</v>
      </c>
      <c r="H41" s="311"/>
    </row>
    <row r="42" ht="19.9" customHeight="1" spans="2:8">
      <c r="B42" s="300"/>
      <c r="C42" s="300"/>
      <c r="D42" s="300"/>
      <c r="E42" s="300"/>
      <c r="F42" s="301" t="s">
        <v>76</v>
      </c>
      <c r="G42" s="302">
        <v>40.16</v>
      </c>
      <c r="H42" s="310"/>
    </row>
    <row r="43" ht="19.9" customHeight="1" spans="1:8">
      <c r="A43" s="296"/>
      <c r="B43" s="300"/>
      <c r="C43" s="300"/>
      <c r="D43" s="300"/>
      <c r="E43" s="300"/>
      <c r="F43" s="301" t="s">
        <v>99</v>
      </c>
      <c r="G43" s="302">
        <v>28.16</v>
      </c>
      <c r="H43" s="311"/>
    </row>
    <row r="44" ht="19.9" customHeight="1" spans="1:8">
      <c r="A44" s="296"/>
      <c r="B44" s="300" t="s">
        <v>87</v>
      </c>
      <c r="C44" s="300" t="s">
        <v>91</v>
      </c>
      <c r="D44" s="300" t="s">
        <v>98</v>
      </c>
      <c r="E44" s="300" t="s">
        <v>75</v>
      </c>
      <c r="F44" s="301" t="s">
        <v>317</v>
      </c>
      <c r="G44" s="304">
        <v>4.72</v>
      </c>
      <c r="H44" s="311"/>
    </row>
    <row r="45" ht="19.9" customHeight="1" spans="1:8">
      <c r="A45" s="296"/>
      <c r="B45" s="300" t="s">
        <v>87</v>
      </c>
      <c r="C45" s="300" t="s">
        <v>91</v>
      </c>
      <c r="D45" s="300" t="s">
        <v>98</v>
      </c>
      <c r="E45" s="300" t="s">
        <v>75</v>
      </c>
      <c r="F45" s="301" t="s">
        <v>318</v>
      </c>
      <c r="G45" s="304">
        <v>3.54</v>
      </c>
      <c r="H45" s="311"/>
    </row>
    <row r="46" ht="19.9" customHeight="1" spans="1:8">
      <c r="A46" s="296"/>
      <c r="B46" s="300" t="s">
        <v>87</v>
      </c>
      <c r="C46" s="300" t="s">
        <v>91</v>
      </c>
      <c r="D46" s="300" t="s">
        <v>98</v>
      </c>
      <c r="E46" s="300" t="s">
        <v>75</v>
      </c>
      <c r="F46" s="301" t="s">
        <v>310</v>
      </c>
      <c r="G46" s="304">
        <v>16.5</v>
      </c>
      <c r="H46" s="311"/>
    </row>
    <row r="47" ht="19.9" customHeight="1" spans="1:8">
      <c r="A47" s="296"/>
      <c r="B47" s="300" t="s">
        <v>87</v>
      </c>
      <c r="C47" s="300" t="s">
        <v>91</v>
      </c>
      <c r="D47" s="300" t="s">
        <v>98</v>
      </c>
      <c r="E47" s="300" t="s">
        <v>75</v>
      </c>
      <c r="F47" s="301" t="s">
        <v>311</v>
      </c>
      <c r="G47" s="304">
        <v>0.09</v>
      </c>
      <c r="H47" s="311"/>
    </row>
    <row r="48" ht="19.9" customHeight="1" spans="1:8">
      <c r="A48" s="296"/>
      <c r="B48" s="300" t="s">
        <v>87</v>
      </c>
      <c r="C48" s="300" t="s">
        <v>91</v>
      </c>
      <c r="D48" s="300" t="s">
        <v>98</v>
      </c>
      <c r="E48" s="300" t="s">
        <v>75</v>
      </c>
      <c r="F48" s="301" t="s">
        <v>313</v>
      </c>
      <c r="G48" s="304">
        <v>3.3</v>
      </c>
      <c r="H48" s="311"/>
    </row>
    <row r="49" ht="19.9" customHeight="1" spans="2:8">
      <c r="B49" s="300"/>
      <c r="C49" s="300"/>
      <c r="D49" s="300"/>
      <c r="E49" s="300"/>
      <c r="F49" s="301" t="s">
        <v>235</v>
      </c>
      <c r="G49" s="302">
        <v>12</v>
      </c>
      <c r="H49" s="311"/>
    </row>
    <row r="50" ht="19.9" customHeight="1" spans="1:8">
      <c r="A50" s="296"/>
      <c r="B50" s="300" t="s">
        <v>113</v>
      </c>
      <c r="C50" s="300" t="s">
        <v>103</v>
      </c>
      <c r="D50" s="300" t="s">
        <v>106</v>
      </c>
      <c r="E50" s="300" t="s">
        <v>75</v>
      </c>
      <c r="F50" s="301" t="s">
        <v>333</v>
      </c>
      <c r="G50" s="304">
        <v>12</v>
      </c>
      <c r="H50" s="311"/>
    </row>
    <row r="51" ht="8.5" customHeight="1" spans="1:8">
      <c r="A51" s="305"/>
      <c r="B51" s="306"/>
      <c r="C51" s="306"/>
      <c r="D51" s="306"/>
      <c r="E51" s="306"/>
      <c r="F51" s="305"/>
      <c r="G51" s="305"/>
      <c r="H51" s="313"/>
    </row>
  </sheetData>
  <mergeCells count="12">
    <mergeCell ref="B1:D1"/>
    <mergeCell ref="B2:G2"/>
    <mergeCell ref="B3:F3"/>
    <mergeCell ref="B4:D4"/>
    <mergeCell ref="A10:A16"/>
    <mergeCell ref="A24:A25"/>
    <mergeCell ref="A27:A36"/>
    <mergeCell ref="A38:A41"/>
    <mergeCell ref="A44:A48"/>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世纪风</cp:lastModifiedBy>
  <dcterms:created xsi:type="dcterms:W3CDTF">2024-03-06T09:08:00Z</dcterms:created>
  <dcterms:modified xsi:type="dcterms:W3CDTF">2024-03-25T03:20:40Z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7E089DAC877D44D7BEA8CDD3A051DD08_13</vt:lpwstr>
  </property>
</Properties>
</file>